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\Downloads\"/>
    </mc:Choice>
  </mc:AlternateContent>
  <xr:revisionPtr revIDLastSave="0" documentId="8_{6168AAA0-A1A8-434C-8CE4-31358B6960FF}" xr6:coauthVersionLast="46" xr6:coauthVersionMax="46" xr10:uidLastSave="{00000000-0000-0000-0000-000000000000}"/>
  <bookViews>
    <workbookView xWindow="0" yWindow="0" windowWidth="20490" windowHeight="7755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<sst xmlns="http://schemas.openxmlformats.org/spreadsheetml/2006/main" count="960" uniqueCount="535">
  <si>
    <t>Unidad de Compras y Contrataciones</t>
  </si>
  <si>
    <t>FECHA</t>
  </si>
  <si>
    <t>PROVEEDOR</t>
  </si>
  <si>
    <t>RNC o CEDULA</t>
  </si>
  <si>
    <t>CONCEPTO</t>
  </si>
  <si>
    <t>TOTAL</t>
  </si>
  <si>
    <r>
      <rPr>
        <b/>
        <i/>
        <sz val="24"/>
        <color rgb="FF000000"/>
        <rFont val="Calibri (cuerpo)"/>
      </rPr>
      <t xml:space="preserve">Ayuntamiento Municipal de </t>
    </r>
    <r>
      <rPr>
        <b/>
        <i/>
        <sz val="24"/>
        <color rgb="FFFF0000"/>
        <rFont val="Calibri (cuerpo)"/>
      </rPr>
      <t>(CEVICOS)</t>
    </r>
  </si>
  <si>
    <t>052-0006470-6</t>
  </si>
  <si>
    <t>RD$5,000.00</t>
  </si>
  <si>
    <t>RD$30,000.00</t>
  </si>
  <si>
    <t>RD$20,000.00</t>
  </si>
  <si>
    <t>Orden</t>
  </si>
  <si>
    <t>CALCA MUSICA</t>
  </si>
  <si>
    <t>DOMINICANA PHONE PEROBA SRL</t>
  </si>
  <si>
    <t>049-0090051-7</t>
  </si>
  <si>
    <r>
      <rPr>
        <sz val="12"/>
        <color rgb="FFFF0000"/>
        <rFont val="Calibri (cuerpo)"/>
      </rPr>
      <t xml:space="preserve">DIRECCION. </t>
    </r>
    <r>
      <rPr>
        <sz val="12"/>
        <color rgb="FF000000"/>
        <rFont val="Calibri (cuerpo)"/>
      </rPr>
      <t>DR TEJADA FRORENTINO.</t>
    </r>
    <r>
      <rPr>
        <sz val="12"/>
        <color rgb="FFFF0000"/>
        <rFont val="Calibri (cuerpo)"/>
      </rPr>
      <t xml:space="preserve">  TELEFONO  </t>
    </r>
    <r>
      <rPr>
        <sz val="12"/>
        <color rgb="FF000000"/>
        <rFont val="Calibri (cuerpo)"/>
      </rPr>
      <t>849-802-9942</t>
    </r>
  </si>
  <si>
    <r>
      <rPr>
        <b/>
        <sz val="12"/>
        <color rgb="FF000000"/>
        <rFont val="Calibri (cuerpo)"/>
      </rPr>
      <t xml:space="preserve">RELACION  DE COMPRAS DESDE  </t>
    </r>
    <r>
      <rPr>
        <b/>
        <sz val="12"/>
        <color rgb="FFFF0000"/>
        <rFont val="Calibri (cuerpo)"/>
      </rPr>
      <t>ENERO A DICIENBRE 2020</t>
    </r>
  </si>
  <si>
    <t>2022-00014</t>
  </si>
  <si>
    <t>04/02/2022</t>
  </si>
  <si>
    <t>COOPERATIVA LA CANDELARIA INC</t>
  </si>
  <si>
    <t>402-2517607-8</t>
  </si>
  <si>
    <t>PAGO DE LA CUOTA DEL PRESTAMO TOMADO PARA LA REPARACION DE LOS VEHICULOS DE ESTE AYUNTAMIENTO</t>
  </si>
  <si>
    <t>2022-00012</t>
  </si>
  <si>
    <t>BANCOTUI S.A.</t>
  </si>
  <si>
    <t>1-04-00200-8</t>
  </si>
  <si>
    <t>PAGO DE LA CUOTA DEL PRESTAMO TOMADO PARA LA COMPRA DE UN CAMION COMPACTADOR</t>
  </si>
  <si>
    <t>RD$25,464.00</t>
  </si>
  <si>
    <t>RD$122,529.81</t>
  </si>
  <si>
    <t>2022-00038</t>
  </si>
  <si>
    <t>JESUS JIMENEZ DE LA ROSA</t>
  </si>
  <si>
    <t>052-0010752-1</t>
  </si>
  <si>
    <t>TRABAJO REALIZADO EN LA LIMPIEZA DE CAMINOS VECINALES</t>
  </si>
  <si>
    <t>08/02/2022</t>
  </si>
  <si>
    <t>LIZAUL ANT. MAÑON PEREZ</t>
  </si>
  <si>
    <t>052-0001106-1</t>
  </si>
  <si>
    <t>2022-00037</t>
  </si>
  <si>
    <t>2022-00044</t>
  </si>
  <si>
    <t>CARLOS NUÑEZ DE JESUS</t>
  </si>
  <si>
    <t>052-0006062-2</t>
  </si>
  <si>
    <t xml:space="preserve">AVANCE DE LA DEUDA CONTRAIDA </t>
  </si>
  <si>
    <t>RD$50,000.00</t>
  </si>
  <si>
    <t>2022-00047</t>
  </si>
  <si>
    <t>JOVANNY SOTO MORILLO</t>
  </si>
  <si>
    <t>052-0005616-5</t>
  </si>
  <si>
    <t>2022-00046</t>
  </si>
  <si>
    <t>PAGO COMPLEMETARIO DE PRESTAMO TOMADO PARA LA COMPRA DEL CAMION COMPACTADOR</t>
  </si>
  <si>
    <t>RD$12,080.10</t>
  </si>
  <si>
    <t>2022-00050</t>
  </si>
  <si>
    <t>GRABIEL D. ALVAREZ BENITEZ</t>
  </si>
  <si>
    <t>022-0006425-0</t>
  </si>
  <si>
    <t>PAGO POR TRABAJO REALIZADO EN LA CONSTRUCION DE CONTENES</t>
  </si>
  <si>
    <t>RD$25,000.00</t>
  </si>
  <si>
    <t>2022-00083</t>
  </si>
  <si>
    <t>RD$8,564.00</t>
  </si>
  <si>
    <t>2022-00082</t>
  </si>
  <si>
    <t>RAFAEL ALBERTO FERNANDEZ</t>
  </si>
  <si>
    <t>RD$8,000.00</t>
  </si>
  <si>
    <t>2022-00081</t>
  </si>
  <si>
    <t>JOEL EVANGELISTA</t>
  </si>
  <si>
    <t>052-0013920-1</t>
  </si>
  <si>
    <t>ABONO POR TRABAJO DE REPARACION DE VIVIENDAS</t>
  </si>
  <si>
    <t>2022-00080</t>
  </si>
  <si>
    <t>OMAR ESTERLLA DIAZ</t>
  </si>
  <si>
    <t>224-0005279-5</t>
  </si>
  <si>
    <t>PAGO DE LA DEUDA CONTRAIDA POR LA INSTACION DE LA COMPUTADORA DEL CAMION COMPACTADOR</t>
  </si>
  <si>
    <t>2022-00079</t>
  </si>
  <si>
    <t>RD$4,227.00</t>
  </si>
  <si>
    <t>2022-00078</t>
  </si>
  <si>
    <t>VALEO SRL</t>
  </si>
  <si>
    <t>RD$38,000.00</t>
  </si>
  <si>
    <t>2022-00077</t>
  </si>
  <si>
    <t>AGROCOMACA</t>
  </si>
  <si>
    <t>PAGO POR COMPRA DE PRODUCTOS PARA QUEMAR LAS CALLES DE ESTE MUNICIPIO</t>
  </si>
  <si>
    <t>RD$4,940.00</t>
  </si>
  <si>
    <t>2022-00075</t>
  </si>
  <si>
    <t>RAMON ANT. CLETO</t>
  </si>
  <si>
    <t>001-1834658-4</t>
  </si>
  <si>
    <t>TRABAJO REALIZADO A ESTE AYUNTAMIENTO</t>
  </si>
  <si>
    <t>RD$7,600.00</t>
  </si>
  <si>
    <t>2022-00074</t>
  </si>
  <si>
    <t>RAMON ANT. JIMENEZ</t>
  </si>
  <si>
    <t>402-2163910-3</t>
  </si>
  <si>
    <t>RD$13,965.00</t>
  </si>
  <si>
    <t>2022-00071</t>
  </si>
  <si>
    <t>JOSE  ANT. CONTRERAS OLIVARES</t>
  </si>
  <si>
    <t>052-0005960-7</t>
  </si>
  <si>
    <t>RD$24,795.00</t>
  </si>
  <si>
    <t>2022-00069</t>
  </si>
  <si>
    <t>LAS MELLIZAS SRL</t>
  </si>
  <si>
    <t>RD$14,815.00</t>
  </si>
  <si>
    <t>2022-00067</t>
  </si>
  <si>
    <t>FELIPE DE JESUS NUÑEZ</t>
  </si>
  <si>
    <t>ABONO POR PICADA DE MATERIAL PARA LA REPACION DE CAMINOS VECINALES</t>
  </si>
  <si>
    <t>2022-00064</t>
  </si>
  <si>
    <t>JOSE ALB. HERNANDEZ</t>
  </si>
  <si>
    <t>052-0005409-8</t>
  </si>
  <si>
    <t>RD$19,000.00</t>
  </si>
  <si>
    <t>2022-00062</t>
  </si>
  <si>
    <t>MAYERLYN BORGEN DIAZ</t>
  </si>
  <si>
    <t>049-0080815-7</t>
  </si>
  <si>
    <t>RD$48,022.00</t>
  </si>
  <si>
    <t>2022-00061</t>
  </si>
  <si>
    <t xml:space="preserve">MARTIN REYNOSO ALCANTARA </t>
  </si>
  <si>
    <t>052-0000691-3</t>
  </si>
  <si>
    <t>RD$9,500.00</t>
  </si>
  <si>
    <t>2022-00060</t>
  </si>
  <si>
    <t>FARMACIA DOÑA MAMOLA</t>
  </si>
  <si>
    <t>PAGO PR DESPACHAR MEDICAMENTOS A ESTE AYUNTAMIENTO</t>
  </si>
  <si>
    <t>RD$5,220.00</t>
  </si>
  <si>
    <t>2022-00059</t>
  </si>
  <si>
    <t>052-0006052-2</t>
  </si>
  <si>
    <t>ABONO A LA CUENTA CONTRAIDA CON SU ESTABLECIMIENTO COMERCIAL</t>
  </si>
  <si>
    <t>2022-00058</t>
  </si>
  <si>
    <t>MARIA ARGENTINA SANTOS MORALES</t>
  </si>
  <si>
    <t>052-0000318-3</t>
  </si>
  <si>
    <t>RD$3,900.00</t>
  </si>
  <si>
    <t>2022-00057</t>
  </si>
  <si>
    <t>049-0020401-9</t>
  </si>
  <si>
    <t>RD$21,850.00</t>
  </si>
  <si>
    <t>2022-00056</t>
  </si>
  <si>
    <t>EUGENIO DANIEL DUVERGE</t>
  </si>
  <si>
    <t>001-1560788-9</t>
  </si>
  <si>
    <t>ABONO POR DEPACHAR ARTICULOS A ESTE AYUNTAMIENTO</t>
  </si>
  <si>
    <t>ABONO POR DEPACHAR ATAUDES A ESTE AYUNTAMIENTO</t>
  </si>
  <si>
    <t>PAGO POR DEPACHAR GASOLINA A ESTE AYUNTAMIENTO</t>
  </si>
  <si>
    <t>PAGO POR DEPACHAR EFETOS DE SU ESTABLECIMIENTO A ESTE AYUNTAMIENTO</t>
  </si>
  <si>
    <t>PAGO POR DEPACHAR ARTICULOS DE SU ESTABLECIMIENTO A ESTE AYUNTAMIENTO</t>
  </si>
  <si>
    <t>ABONO A LA DEUDA POR DEPACHAR ARTICULOS DE SU ESTABLECIMIENTO A ESTE AYUNTAMIENTO</t>
  </si>
  <si>
    <t>PAGO POR DEPACHAR COMBUSTIBLE A ESTE AYUNTAMIENTO</t>
  </si>
  <si>
    <t>PAGO POR DEPACHAR ARTICULOS DE SU ESTABLECIMIENTO COMERCIAL A ESTE AYUNTAMIENTO</t>
  </si>
  <si>
    <t>ABONO POR DEPACHAR VARIOS ARTICULOS A ESTE AYUNTAMIENTO</t>
  </si>
  <si>
    <t>ABONO POR CONCEPTO DE DEPACHAR COMBUSTIBLE A ESTE AYUNTAMIENTO</t>
  </si>
  <si>
    <t>2022-00054</t>
  </si>
  <si>
    <t>ARIEL GERMAN MENA</t>
  </si>
  <si>
    <t>052-0011720-7</t>
  </si>
  <si>
    <t>PAGO POR TRABAJO REALIZADO A ESTE AYUNTAMIENTO</t>
  </si>
  <si>
    <t>RD$6,650.00</t>
  </si>
  <si>
    <t>2022-00087</t>
  </si>
  <si>
    <t>GOMICENTRO PIMENTEL O CESAR GANZALEZ</t>
  </si>
  <si>
    <t>ABONO POR DESPACHAR GAMAS PARA LOS VEHICULOS DE ESTE AYUNTAMIENTO</t>
  </si>
  <si>
    <t>RD$28,500.00</t>
  </si>
  <si>
    <t>2022-00086</t>
  </si>
  <si>
    <t>FERRETERIA LA GRANDE RASOA SRL</t>
  </si>
  <si>
    <t>131-07541-7</t>
  </si>
  <si>
    <t>PAGO POR DEUDA CONTRAIDA CON EL ESTABLECIMIENTO COMERCIAL</t>
  </si>
  <si>
    <t>2022-00125</t>
  </si>
  <si>
    <t>PAGO POR DESPACHAR ARTICULOS A ESTE AYUNTAMIENTO</t>
  </si>
  <si>
    <t>RD$33,573.00</t>
  </si>
  <si>
    <t>2022-00070</t>
  </si>
  <si>
    <t>JOSE ANT. CONTRERAS OLIVARES</t>
  </si>
  <si>
    <t>402-2604129-7</t>
  </si>
  <si>
    <t>2022-00127</t>
  </si>
  <si>
    <t>2022-00152</t>
  </si>
  <si>
    <t>PAGO POR TRABAJO REALIZADO EN LOS CAMINOS VECINALES</t>
  </si>
  <si>
    <t>2022-00151</t>
  </si>
  <si>
    <t>PAGO DE TRABAJO REALIZADO EN LA LIMPIEZA DE LOS CAMINOS VECINALES</t>
  </si>
  <si>
    <t>2022-00150</t>
  </si>
  <si>
    <t>2022-00184</t>
  </si>
  <si>
    <t>FELIPE VASQUEZ</t>
  </si>
  <si>
    <t>052-0007397-0</t>
  </si>
  <si>
    <t>REEMBOLSO POR LA COMPRA DE LAMPARAS PARA EL SECTOR DE JABONICO</t>
  </si>
  <si>
    <t>RD$13,300.00</t>
  </si>
  <si>
    <t>2022-00182</t>
  </si>
  <si>
    <t>YANET GONZALEZ JAVIER</t>
  </si>
  <si>
    <t>064-0022983-4</t>
  </si>
  <si>
    <t>PAGO POR DESPACHAR ORDENES DE COMIDAS A ESTE AYUNTAMIENTO</t>
  </si>
  <si>
    <t>RD$5,935.00</t>
  </si>
  <si>
    <t>2022-00180</t>
  </si>
  <si>
    <t>PAGO POR DESPACHAR EFETOS DE SU ESTABLECIEMIENTO</t>
  </si>
  <si>
    <t>RD$1,760.00</t>
  </si>
  <si>
    <t>2022-00179</t>
  </si>
  <si>
    <t>WENDY PAULINO DE LORA</t>
  </si>
  <si>
    <t>224-0017860-8</t>
  </si>
  <si>
    <t>ABONO POR DESPACHAR ORDENES DE COMPRAS A ESTE AYUNTAMIENTO</t>
  </si>
  <si>
    <t>2022-00178</t>
  </si>
  <si>
    <t>1320B2656</t>
  </si>
  <si>
    <t>PAGO POR DESPACHAR ARTICULOS DE SU ESTABLECIMIENTO COMERCIAL</t>
  </si>
  <si>
    <t>PAGO POR DESPACHAR ARTICULOS DE SU ESTABLECIMIENTO COMERCIAL A ESTE AYUNTAMIENTO</t>
  </si>
  <si>
    <t>RD$13,950.00</t>
  </si>
  <si>
    <t>2022-00177</t>
  </si>
  <si>
    <t>ABONO POR DESPACHAR ARTICULOS DE SU ESTABLECIMIENTO COMERCIAL A ESTE AYUNTAMIENTO</t>
  </si>
  <si>
    <t>RD$34,675.00</t>
  </si>
  <si>
    <t>2022-00176</t>
  </si>
  <si>
    <t>052-0010515-2</t>
  </si>
  <si>
    <t>COMPRA DE PRODECTOS PARA QUEMAR LAS CALLES DE ESTE MUNICIPIO</t>
  </si>
  <si>
    <t>RD$4,160.00</t>
  </si>
  <si>
    <t>2022-00175</t>
  </si>
  <si>
    <t>JUAN M. ADAMES</t>
  </si>
  <si>
    <t>049-0034458-3</t>
  </si>
  <si>
    <t>2022-00174</t>
  </si>
  <si>
    <t>RD$6,500.00</t>
  </si>
  <si>
    <t>2022-00172</t>
  </si>
  <si>
    <t>ESTACION DE SERV. LA CUEVA SRL</t>
  </si>
  <si>
    <t>ABONO POR DESPACHAR COMBUSTIBLE A ESTE AYUNTAMIENTO</t>
  </si>
  <si>
    <t>RD$70,000.00</t>
  </si>
  <si>
    <t>2022-00170</t>
  </si>
  <si>
    <t>RD$10,292.00</t>
  </si>
  <si>
    <t>2022-00169</t>
  </si>
  <si>
    <t>802-1360267-1</t>
  </si>
  <si>
    <t>RD$17,185.00</t>
  </si>
  <si>
    <t>2022-00168</t>
  </si>
  <si>
    <t>LUIS HERNANDEZ</t>
  </si>
  <si>
    <t>049-0011882-1</t>
  </si>
  <si>
    <t>PAGO DE DEUDA COMTRAIDA POR REPARACION DE VEHICULOS</t>
  </si>
  <si>
    <t>RD$27,800.00</t>
  </si>
  <si>
    <t>2022-00167</t>
  </si>
  <si>
    <t>2022-00166</t>
  </si>
  <si>
    <t>ABONO POR DESPACHAR VARIOS ARTICULOS A ESTE AYUNTAMIENTO</t>
  </si>
  <si>
    <t>RD$15,000.00</t>
  </si>
  <si>
    <t>2022-00165</t>
  </si>
  <si>
    <t>ABONO POR DEUDA CONTRAIDA CON EL ESTABLECIMIENTO COMERCIAL</t>
  </si>
  <si>
    <t>2022-00164</t>
  </si>
  <si>
    <t>PAGO POR DESPACHAR COMBUSTIBLE A ESTE AYUNTAMIENTO</t>
  </si>
  <si>
    <t>2022-00163</t>
  </si>
  <si>
    <t>402-2162007-9</t>
  </si>
  <si>
    <t>RD$10,000.00</t>
  </si>
  <si>
    <t>2022-00162</t>
  </si>
  <si>
    <t>PAGO POR DESPACHAR MEDICAMENTOS DE SU ESTABLECIMIENTO COMERCIAL A ESTE AYUNTAMIENTO</t>
  </si>
  <si>
    <t>RD$3,619.80</t>
  </si>
  <si>
    <t>2022-00161</t>
  </si>
  <si>
    <t>VICTORIA M. RODRIGUEZ</t>
  </si>
  <si>
    <t>MATILDE VASQUEZ</t>
  </si>
  <si>
    <t>052-0005062-2</t>
  </si>
  <si>
    <t>ABONO A LA DEUDA CONTRAIDA CON SU ESTABLECIMIENTO COMERCIAL</t>
  </si>
  <si>
    <t>RD$40,000.00</t>
  </si>
  <si>
    <t>2022-00160</t>
  </si>
  <si>
    <t>PAGO POR DESPACHAR GASOLINA A ESTE AYUNTAMIENTO</t>
  </si>
  <si>
    <t>RD$3,095.00</t>
  </si>
  <si>
    <t>PAGO POR DESPACHAR ATAUDES A ESTE AYUNTAMIENTO</t>
  </si>
  <si>
    <t>RD$14,000.00</t>
  </si>
  <si>
    <t>2022-00159</t>
  </si>
  <si>
    <t>2022-00157</t>
  </si>
  <si>
    <t>052-0003608-4</t>
  </si>
  <si>
    <t>ABONO POR DESPACHAR ARTICULOS A ESTE AYUNTAMIENTO</t>
  </si>
  <si>
    <t>2022-00156</t>
  </si>
  <si>
    <t>RD$7,000.00</t>
  </si>
  <si>
    <t>2022-00155</t>
  </si>
  <si>
    <t>DOMINGO BELTRE DE LEON</t>
  </si>
  <si>
    <t>052-0007741-9</t>
  </si>
  <si>
    <t>RD$8,200.00</t>
  </si>
  <si>
    <t>2022-00154</t>
  </si>
  <si>
    <t>FERNANDO DE JESUS ANTIGUA</t>
  </si>
  <si>
    <t>052-0004486-4</t>
  </si>
  <si>
    <t>RD$3,000.00</t>
  </si>
  <si>
    <t>2022-00261</t>
  </si>
  <si>
    <t>FRANCISCO CONTRERAS MENA</t>
  </si>
  <si>
    <t>052-0006452-4</t>
  </si>
  <si>
    <t>PAGO POR DESPACHAR ARTICULOS DE SU ESTABLACIMIENTO A ESTE AYUNTAMIENTO</t>
  </si>
  <si>
    <t>RD$1,650.00</t>
  </si>
  <si>
    <t>2022-00259</t>
  </si>
  <si>
    <t>2022-00258</t>
  </si>
  <si>
    <t>2022-00257</t>
  </si>
  <si>
    <t>PAGO POR DESPACHAR ORDENES DE COMPRAS A ESTE AYUNTAMIENTO</t>
  </si>
  <si>
    <t>RD$22,395.00</t>
  </si>
  <si>
    <t>2022-00256</t>
  </si>
  <si>
    <t>RD$35,000.00</t>
  </si>
  <si>
    <t>2022-00254</t>
  </si>
  <si>
    <t>049-0060222-0</t>
  </si>
  <si>
    <t>PAGO POR DESPACHAR ARTICULOS DE SU ESTABLECIMIENTO</t>
  </si>
  <si>
    <t>2022-00253</t>
  </si>
  <si>
    <t>RD$8,650.00</t>
  </si>
  <si>
    <t>2022-00252</t>
  </si>
  <si>
    <t>409-00625534-6</t>
  </si>
  <si>
    <t>2022-00251</t>
  </si>
  <si>
    <t>2022-00250</t>
  </si>
  <si>
    <t>RD$25,200.00</t>
  </si>
  <si>
    <t>2022-00249</t>
  </si>
  <si>
    <t>RD$3,410.00</t>
  </si>
  <si>
    <t>2022-00248</t>
  </si>
  <si>
    <t>130-781966</t>
  </si>
  <si>
    <t>PAGO POR DESPACHAR ARTICULOS DE SU ESTE AYUNTAMIENTO</t>
  </si>
  <si>
    <t>RD$3,155.00</t>
  </si>
  <si>
    <t>2022-00246</t>
  </si>
  <si>
    <t>ABONO POR LA PICADA DE MATERIAL PARA LA REPARACION DE LOS CAMINOS VECINALES Y LIMPIEZA DEL VERTEDERO</t>
  </si>
  <si>
    <t>2022-00245</t>
  </si>
  <si>
    <t xml:space="preserve">ABONO POR LA DEUDA CONTRAIDA CON EL ESTABLECIMIENTO </t>
  </si>
  <si>
    <t>RD$32,385.35</t>
  </si>
  <si>
    <t>2022-00244</t>
  </si>
  <si>
    <t>PAGO POR DESPACHAR COMBUSTIBLE A ESTE AYUNTAMIENTO PARA LA REPACION DEL CAMINO VECINAL HATO VIEJO</t>
  </si>
  <si>
    <t>RD$11,050.00</t>
  </si>
  <si>
    <t>2022-00243</t>
  </si>
  <si>
    <t>RD$38,800.00</t>
  </si>
  <si>
    <t>2022-00242</t>
  </si>
  <si>
    <t>MARTIN REYNOSO ALCANTARA</t>
  </si>
  <si>
    <t>RD$10,588.00</t>
  </si>
  <si>
    <t>2022-00241</t>
  </si>
  <si>
    <t>052-0010918-8</t>
  </si>
  <si>
    <t>PAGO POR DESPACAHAR MEDICAMENTOS A ESTE AYUNTAMIENTO</t>
  </si>
  <si>
    <t>RD$8,524.00</t>
  </si>
  <si>
    <t>2022-00240</t>
  </si>
  <si>
    <t>ABONO A  LA DEUDA CONTRAIDA CON SU ESTABLECIMIENTO COMERCIAL</t>
  </si>
  <si>
    <t>2022-00239</t>
  </si>
  <si>
    <t>RD$9,100.00</t>
  </si>
  <si>
    <t>2022-00238</t>
  </si>
  <si>
    <t>2022-00237</t>
  </si>
  <si>
    <t>RD$6,000.00</t>
  </si>
  <si>
    <t>2022-00236</t>
  </si>
  <si>
    <t>RD$3,475.00</t>
  </si>
  <si>
    <t>2022-00266</t>
  </si>
  <si>
    <t>12/04/2022</t>
  </si>
  <si>
    <t>RD$2,095.00</t>
  </si>
  <si>
    <t>2022-00265</t>
  </si>
  <si>
    <t>PAGO POR DESPACHAR COMBUSTIBLE  PARA LA REPARACION DEL CAMINO VECINAL HATO VIEJO</t>
  </si>
  <si>
    <t>2022-00264</t>
  </si>
  <si>
    <t>PAGO POR PICADA DE MATERIAL PARA LA REPARACION DEL CAMINO VECINAL HATO VIEJO</t>
  </si>
  <si>
    <t>2022-00263</t>
  </si>
  <si>
    <t>TRANSPORTE MOREL BUENO SRL</t>
  </si>
  <si>
    <t>049-0035477-2</t>
  </si>
  <si>
    <t>PAGO POR LA TIRADA DE MATERIAL PARA LA REPACION DE CAMINOS VECINALES HATO VIEJO. PRESUPOESTO PARTICIPATIVO</t>
  </si>
  <si>
    <t>2022-00262</t>
  </si>
  <si>
    <t>212/04/2022</t>
  </si>
  <si>
    <t>OMAR NICASIO DE LA CRUZ</t>
  </si>
  <si>
    <t>052-0005499-6</t>
  </si>
  <si>
    <t>RD$48,000.00</t>
  </si>
  <si>
    <t>2022-00304</t>
  </si>
  <si>
    <t>25/04/2022</t>
  </si>
  <si>
    <t>2022-00303</t>
  </si>
  <si>
    <t>402-2317607-8</t>
  </si>
  <si>
    <t>2022-00302</t>
  </si>
  <si>
    <t>PAGO DE LA COUTA DEL PRESTAMO TOMADO PARA LA COMPRA DE LA GUAGUA PROPIEDAD DE ESTE AYUNTAMIENTO</t>
  </si>
  <si>
    <t>RD$48,932.12</t>
  </si>
  <si>
    <t>2022-00301</t>
  </si>
  <si>
    <t>2022-00309</t>
  </si>
  <si>
    <t>GERALDO REYES</t>
  </si>
  <si>
    <t>052-0014093-6</t>
  </si>
  <si>
    <t>PAGO POR TRABAJO REALIZADO EN LA LIMPIEZA DE CAMINOS</t>
  </si>
  <si>
    <t>2022-00310</t>
  </si>
  <si>
    <t>PAGO POR LA COMPRA DE COMBUSTIBLE PARA LA REPACION DE CAMINOS VECINALES POR EL PRESUPUESTO PARTICIPATIVO</t>
  </si>
  <si>
    <t>2022-00315</t>
  </si>
  <si>
    <t>04/05/2022</t>
  </si>
  <si>
    <t>PAGO POR DESPACHAR CAMBUSTBLE A ESTE AYUNTAMIENTO</t>
  </si>
  <si>
    <t>RD$47,900.00</t>
  </si>
  <si>
    <t>2022-00349</t>
  </si>
  <si>
    <t>10/05/2022</t>
  </si>
  <si>
    <t>ELVIS ANT. DE JESUS SUAREZ</t>
  </si>
  <si>
    <t>052-0010738-0</t>
  </si>
  <si>
    <t xml:space="preserve">PAGO POR LA COMPRA DE MATERIALES PARA LA CONSTRUCCION DE ACERAS Y CONTENES </t>
  </si>
  <si>
    <t>RD$100,000.00</t>
  </si>
  <si>
    <t>2022-00347</t>
  </si>
  <si>
    <t>RD$4,500.00</t>
  </si>
  <si>
    <t>2022-00343</t>
  </si>
  <si>
    <t>JUAN A. ARACENA</t>
  </si>
  <si>
    <t>052-0000021-3</t>
  </si>
  <si>
    <t>RD$2,500.00</t>
  </si>
  <si>
    <t>2022-00342</t>
  </si>
  <si>
    <t>2022-00341</t>
  </si>
  <si>
    <t>402-1469031-1</t>
  </si>
  <si>
    <t>2022-00336</t>
  </si>
  <si>
    <t>RD$13,650.00</t>
  </si>
  <si>
    <t>2022-00335</t>
  </si>
  <si>
    <t>049-0062534-6</t>
  </si>
  <si>
    <t>PAGO POR PAGAR ARTICULOS DE SU ESTABLECIMIENTO COMERCIAL</t>
  </si>
  <si>
    <t>RD$24,245.00</t>
  </si>
  <si>
    <t>2022-00327</t>
  </si>
  <si>
    <t>052-0012745-3</t>
  </si>
  <si>
    <t>2022-00326</t>
  </si>
  <si>
    <t>ABONO POR DESPACHAR MEDICAMENTOS DE SU ESTABLECIMIENTO COMERCIAL</t>
  </si>
  <si>
    <t>2022-00325</t>
  </si>
  <si>
    <t>2022-00324</t>
  </si>
  <si>
    <t>2022-00323</t>
  </si>
  <si>
    <t>RD$5,250.00</t>
  </si>
  <si>
    <t>2022-00322</t>
  </si>
  <si>
    <t>PAGO RESTANTE POR DESPACHAR ARTICULOS DE SU ESTABLECIMIENTO A ESTE AYUNTAMIENTO</t>
  </si>
  <si>
    <t>RD$6,155.00</t>
  </si>
  <si>
    <t>2022-00320</t>
  </si>
  <si>
    <t>2022-00319</t>
  </si>
  <si>
    <t>RD$4,000.00</t>
  </si>
  <si>
    <t>2022-00350</t>
  </si>
  <si>
    <t>SANTO RUIZ DE JESUS</t>
  </si>
  <si>
    <t>052-0013128-1</t>
  </si>
  <si>
    <t>PAGO POR TRABAJO REALIZADO EN LA REPARACION DE CONTENES</t>
  </si>
  <si>
    <t>RD$16,000.00</t>
  </si>
  <si>
    <t>2022-00354</t>
  </si>
  <si>
    <t>24/05/2022</t>
  </si>
  <si>
    <t>052-00002870</t>
  </si>
  <si>
    <t>COMPRA DE 165 FUNDAD DE CEMENTOS PARA LA CONSTRUCCION DE CERRA Y CONTENES</t>
  </si>
  <si>
    <t>RD$78,375.00</t>
  </si>
  <si>
    <t>2022-00393</t>
  </si>
  <si>
    <t>PAGO POR TRABAJO REALIZADO EN LA LIMPIEZA DE CAMINOS VECINALES</t>
  </si>
  <si>
    <t>2022-00392</t>
  </si>
  <si>
    <t>25/05/2022</t>
  </si>
  <si>
    <t>2022-00391</t>
  </si>
  <si>
    <t>052-0006062-1</t>
  </si>
  <si>
    <t>PAGO FINAL DE LA DEUDA CONTRAIDA</t>
  </si>
  <si>
    <t>2022-00390</t>
  </si>
  <si>
    <t>PADO DE LA CUOTA DEL PRESTAMO TOMADO PARA LA REPARACION DE LA REPARACION DE LOS VEHICULOS DE ESTE AYUNTAMIENTO</t>
  </si>
  <si>
    <t>2022-00389</t>
  </si>
  <si>
    <t>PAGO DE LA CUOTA DEL PRETAMO TOMADO PARALA COMPRA DE LA GUAGUA PROPIEDAD DE ESTE AYUNTAMIENTO</t>
  </si>
  <si>
    <t>2022-00388</t>
  </si>
  <si>
    <t>2022-00413</t>
  </si>
  <si>
    <t>01/06/2022</t>
  </si>
  <si>
    <t>FELIX ANT. RONDON CLETO</t>
  </si>
  <si>
    <t>052-0011581-3</t>
  </si>
  <si>
    <t>PAGO POR TRABAJO REALIZADO DE SOLDADURA EN LOS VADENES Y EL PARQUE INFANTIL</t>
  </si>
  <si>
    <t>2022-00437</t>
  </si>
  <si>
    <t>03/06/2022</t>
  </si>
  <si>
    <t>2022-00435</t>
  </si>
  <si>
    <t>VENTURA NUÑEZ SANCHEZ</t>
  </si>
  <si>
    <t>049-0039321-8</t>
  </si>
  <si>
    <t>2022-00434</t>
  </si>
  <si>
    <t>ABONO POR DESPACHAR ORDENES DE COMIDAS A ESTE AYUNTAMIENTO</t>
  </si>
  <si>
    <t>LAUTERIO RODRIGUEZ</t>
  </si>
  <si>
    <t>052-0003031-9</t>
  </si>
  <si>
    <t>ABONO DE LA DEUDA DE LA GESTION PASADA</t>
  </si>
  <si>
    <t>2022-00433</t>
  </si>
  <si>
    <t>2022-00432</t>
  </si>
  <si>
    <t>RD$17,625.00</t>
  </si>
  <si>
    <t>2022-00425</t>
  </si>
  <si>
    <t>2022-00424</t>
  </si>
  <si>
    <t>052-0005409-5</t>
  </si>
  <si>
    <t>2022-00422</t>
  </si>
  <si>
    <t>RD$50,800.00</t>
  </si>
  <si>
    <t>2022-00421</t>
  </si>
  <si>
    <t>ABONO POR DESPACHAR ARTICULOS  DE SU ESTABALCIENTO A ESTE AYUNTAMIENTO</t>
  </si>
  <si>
    <t>2022-00420</t>
  </si>
  <si>
    <t>2022-00419</t>
  </si>
  <si>
    <t>2022-00418</t>
  </si>
  <si>
    <t>RD$2,100</t>
  </si>
  <si>
    <t>2022-00417</t>
  </si>
  <si>
    <t>RD$1,600.00</t>
  </si>
  <si>
    <t>2022-00448</t>
  </si>
  <si>
    <t>06/06/2022</t>
  </si>
  <si>
    <t>2022-00454</t>
  </si>
  <si>
    <t>PAGO TOTAL POR DESPACHAR COMBUSTIBLE A ESTE AYUNTAMIENTO</t>
  </si>
  <si>
    <t>RD$60,000.00</t>
  </si>
  <si>
    <t>2022-00493</t>
  </si>
  <si>
    <t>17/06/2022</t>
  </si>
  <si>
    <t>21/06/2022</t>
  </si>
  <si>
    <t>PAGO FINAL POR TRABAJO REALIZADO A ESTE AYUNTAMIENTO, DE SOLDADURA EN LOS VADENES Y EL PARQUE INFATIL</t>
  </si>
  <si>
    <t>2022-00491</t>
  </si>
  <si>
    <t>PAGO POR LA LIMPIEZA Y CONDICIONAMIENTO DEL RIO LA ESTANCIA</t>
  </si>
  <si>
    <t>2022-00490</t>
  </si>
  <si>
    <t>PAGO POR TRABAJO REALIZADO EN LA LIMPIEZA DE COMINOS VECINALES</t>
  </si>
  <si>
    <t>2022-00488</t>
  </si>
  <si>
    <t>2022-00487</t>
  </si>
  <si>
    <t>PAGO DE LA CUOTA DEL PRESTAMO TOMADO PARA LA COMPRA DE LA GUAGUA PROPIEDAD DE ESTE AYUNTAMIENTO</t>
  </si>
  <si>
    <t>2022-00486</t>
  </si>
  <si>
    <t>2022-00502</t>
  </si>
  <si>
    <t>22/06/2022</t>
  </si>
  <si>
    <t>FELIX ALBERTO ROJAS VALLEJO</t>
  </si>
  <si>
    <t>402-2569208-2</t>
  </si>
  <si>
    <t>2022-00504</t>
  </si>
  <si>
    <t>ABONO POR DESPACHAR MATERIALES DE CONSTRUCCION PARA LA REMODELACION DEL CLUB BATERO</t>
  </si>
  <si>
    <t>2022-00507</t>
  </si>
  <si>
    <t>23/06/2022</t>
  </si>
  <si>
    <t>402-3843305-2</t>
  </si>
  <si>
    <t>2022-00541</t>
  </si>
  <si>
    <t>24/06/2022</t>
  </si>
  <si>
    <t>JUAN DE LOS SANTOS RONDON</t>
  </si>
  <si>
    <t>090-0004966-9</t>
  </si>
  <si>
    <t>PAGO POR TRABAJO REALIZADO EN LA CONSTRUCCION DE ACERAS Y CONTENES</t>
  </si>
  <si>
    <t>PAGO POR TRABAJO REALIZADO  EN LA CONSTRUCCION DE ACERAS Y CONTENES</t>
  </si>
  <si>
    <t>2022-00540</t>
  </si>
  <si>
    <t>JUAN RAMON MELENCIANO ACOSTA</t>
  </si>
  <si>
    <t>090-0023142-4</t>
  </si>
  <si>
    <t>RD$12,000.00</t>
  </si>
  <si>
    <t>2022-00538</t>
  </si>
  <si>
    <t>049-0068326-1</t>
  </si>
  <si>
    <t>ABONO POR DESPACHAR GOMAS PARA LOS VEHICULOS DE ESTE AYUNTAMIENTO</t>
  </si>
  <si>
    <t>2022-00537</t>
  </si>
  <si>
    <t>CANDIDO FELIZ POLANCO</t>
  </si>
  <si>
    <t>090-0004999-0</t>
  </si>
  <si>
    <t>RD$16,200.00</t>
  </si>
  <si>
    <t>2022-00536</t>
  </si>
  <si>
    <t>SANTOS GARCIA CABRAL</t>
  </si>
  <si>
    <t>052-0008960-4</t>
  </si>
  <si>
    <t>PAGO POR TRABAJO REALIZADO EN LA SUPERVISION DE LA LIMPIEZA DE CAMINOS VECINALES</t>
  </si>
  <si>
    <t>2022-00535</t>
  </si>
  <si>
    <t>052-0013420-1</t>
  </si>
  <si>
    <t>2022-00533</t>
  </si>
  <si>
    <t>JUAN PABLO PEREZ VALDEZ</t>
  </si>
  <si>
    <t>402-3361289-0</t>
  </si>
  <si>
    <t>PAGO POR DESPACHAR MADERA DE SU ASERRADERO, PARA REPARACION DE VIVIENDAS</t>
  </si>
  <si>
    <t>RD$7,900.00</t>
  </si>
  <si>
    <t>2022-00532</t>
  </si>
  <si>
    <t>DANILO SANTANA</t>
  </si>
  <si>
    <t>052-0005604-1</t>
  </si>
  <si>
    <t>PAGO POR ALQUILER DE SILLAS A ESTE AYUNTAMIENTO</t>
  </si>
  <si>
    <t>RD$1,146.00</t>
  </si>
  <si>
    <t>2022-00531</t>
  </si>
  <si>
    <t>049-0005200-4</t>
  </si>
  <si>
    <t>RD$13,200.00</t>
  </si>
  <si>
    <t>2022-00530</t>
  </si>
  <si>
    <t>064-0000386-6</t>
  </si>
  <si>
    <t>2022-00529</t>
  </si>
  <si>
    <t>2022-00528</t>
  </si>
  <si>
    <t>2022-00527</t>
  </si>
  <si>
    <t>131562086</t>
  </si>
  <si>
    <t>PAGO POR DESPACHAR ARTICULOS DE SU ESTABLECIMIENTO A ESTE AYUNTAMIENTO</t>
  </si>
  <si>
    <t>2022-00526</t>
  </si>
  <si>
    <t>RD$8,445.00</t>
  </si>
  <si>
    <t>RD$5,700.00</t>
  </si>
  <si>
    <t>2022-00524</t>
  </si>
  <si>
    <t>2022-00523</t>
  </si>
  <si>
    <t>2022-00522</t>
  </si>
  <si>
    <t>052-0004114-2</t>
  </si>
  <si>
    <t>2022-00521</t>
  </si>
  <si>
    <t>130003866</t>
  </si>
  <si>
    <t>RD$30,450.00</t>
  </si>
  <si>
    <t>2022-00519</t>
  </si>
  <si>
    <t>ABONO POR PICADA DE MATERIAL PARA LA REPACION DE CAMINOS VECINALES Y LIMPIEZA DEL VERTEDERO</t>
  </si>
  <si>
    <t>2022-00518</t>
  </si>
  <si>
    <t>2022-00517</t>
  </si>
  <si>
    <t>13107317</t>
  </si>
  <si>
    <t>2022-00516</t>
  </si>
  <si>
    <t>MARTIN REINOSO ALCANTARA</t>
  </si>
  <si>
    <t>052-0000691-5</t>
  </si>
  <si>
    <t>RD$5,294.00</t>
  </si>
  <si>
    <t>2022-00515</t>
  </si>
  <si>
    <t>402-2275687-2</t>
  </si>
  <si>
    <t>RD$13,102.00</t>
  </si>
  <si>
    <t>2022-00514</t>
  </si>
  <si>
    <t>RD$30,752.00</t>
  </si>
  <si>
    <t>2022-00513</t>
  </si>
  <si>
    <t>RD$1,750.00</t>
  </si>
  <si>
    <t>2022-00512</t>
  </si>
  <si>
    <t>PAGO POR DESPACHAR  ATAUDES A ESTE AYUNTAMIENTO</t>
  </si>
  <si>
    <t>2022-00511</t>
  </si>
  <si>
    <t>090-0004577-4</t>
  </si>
  <si>
    <t>RD$1,500.00</t>
  </si>
  <si>
    <t>2022-00544</t>
  </si>
  <si>
    <t>ALEXANDER R. CABRERA DE LA CRUZ</t>
  </si>
  <si>
    <t>402-2078844-8</t>
  </si>
  <si>
    <t>RD$17,700.00</t>
  </si>
  <si>
    <t>2022-00548</t>
  </si>
  <si>
    <t>28/06/2022</t>
  </si>
  <si>
    <t>MECO ROGER DOMINICANA SRL</t>
  </si>
  <si>
    <t>131-95588-6</t>
  </si>
  <si>
    <t>COMPRA DE UN CAMION CONPACTADOR PARA RECOGIDA DE BASURA O DESECHOS SOLIDOS</t>
  </si>
  <si>
    <t>RD$3,164,000.00</t>
  </si>
  <si>
    <t>2022-00549</t>
  </si>
  <si>
    <t>30/06/2022</t>
  </si>
  <si>
    <t>TRABAJO DE ACERAS Y CONTENES EN LA COMUNIDAD DE LOS CAJUILES</t>
  </si>
  <si>
    <t>PAGO AL ING. POR LA CONSTRUCCION DE ACERA Y CONTENES EN EL SECTOR VISTA HERMOSA DE LOS CAJUILES DE CEVICOS</t>
  </si>
  <si>
    <t>PAGO POR REEMBOLSO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</si>
</sst>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RD$-1C0A]* #,##0.00_);_([$RD$-1C0A]* \(#,##0.00\);_([$RD$-1C0A]* &quot;-&quot;??_);_(@_)"/>
    <numFmt numFmtId="165" formatCode="dd/mm/yyyy;@"/>
  </numFmts>
  <fonts count="10" x14ac:knownFonts="1">
    <font>
      <sz val="11"/>
      <color rgb="FF000000"/>
      <name val="Calibri"/>
    </font>
    <font>
      <sz val="12"/>
      <color rgb="FF000000"/>
      <name val="Calibri (cuerpo)"/>
    </font>
    <font>
      <sz val="12"/>
      <name val="Calibri (cuerpo)"/>
    </font>
    <font>
      <sz val="12"/>
      <color rgb="FF000000"/>
      <name val="Calibri (cuerpo)"/>
    </font>
    <font>
      <b/>
      <sz val="12"/>
      <name val="Calibri"/>
    </font>
    <font>
      <b/>
      <i/>
      <sz val="24"/>
      <color rgb="FF000000"/>
      <name val="Calibri (cuerpo)"/>
    </font>
    <font>
      <b/>
      <sz val="12"/>
      <color rgb="FF000000"/>
      <name val="Calibri (cuerpo)"/>
    </font>
    <font>
      <sz val="12"/>
      <color rgb="FFFF0000"/>
      <name val="Calibri (cuerpo)"/>
    </font>
    <font>
      <b/>
      <i/>
      <sz val="24"/>
      <color rgb="FFFF0000"/>
      <name val="Calibri (cuerpo)"/>
    </font>
    <font>
      <b/>
      <sz val="12"/>
      <color rgb="FFFF0000"/>
      <name val="Calibri (cuerpo)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66CC"/>
      </left>
      <right style="thin">
        <color rgb="FF0066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66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Alignment="1"/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right" vertical="top"/>
    </xf>
    <xf numFmtId="0" fontId="0" fillId="0" borderId="0" xfId="0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49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 applyProtection="1">
      <alignment horizontal="center"/>
      <protection locked="0"/>
    </xf>
    <xf numFmtId="49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right" vertical="top"/>
    </xf>
    <xf numFmtId="165" fontId="3" fillId="0" borderId="0" xfId="0" applyNumberFormat="1" applyFont="1" applyBorder="1" applyAlignment="1">
      <alignment horizontal="center" vertical="top"/>
    </xf>
    <xf numFmtId="165" fontId="1" fillId="0" borderId="8" xfId="0" applyNumberFormat="1" applyFont="1" applyBorder="1" applyAlignment="1">
      <alignment horizontal="center" vertical="top"/>
    </xf>
    <xf numFmtId="165" fontId="1" fillId="0" borderId="9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165" fontId="3" fillId="0" borderId="8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195739</xdr:colOff>
      <xdr:row>0</xdr:row>
      <xdr:rowOff>154651</xdr:rowOff>
    </xdr:from>
    <xdr:to>
      <xdr:col>2</xdr:col>
      <xdr:colOff>80010</xdr:colOff>
      <xdr:row>3</xdr:row>
      <xdr:rowOff>374009</xdr:rowOff>
    </xdr:to>
    <xdr:sp macro="" textlink="">
      <xdr:nvSpPr>
        <xdr:cNvPr id="1025" name="Rectángulo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195580" y="154305"/>
          <a:ext cx="1765935" cy="1343025"/>
        </a:xfrm>
        <a:prstGeom prst="rect">
          <a:avLst/>
        </a:prstGeom>
        <a:solidFill>
          <a:srgbClr val="FFFFFF"/>
        </a:solidFill>
        <a:ln w="12700" cap="flat" cmpd="sng">
          <a:solidFill>
            <a:srgbClr val="5B9BD5"/>
          </a:solidFill>
          <a:prstDash val="solid"/>
          <a:miter/>
        </a:ln>
        <a:effectLst/>
      </xdr:spPr>
      <xdr:txBody>
        <a:bodyPr vertOverflow="clip" wrap="square" rtlCol="0" anchor="ctr"/>
        <a:lstStyle/>
        <a:p>
          <a:pPr algn="ctr" rtl="0">
            <a:defRPr lang="es-DO" altLang="es-DO" sz="1100"/>
          </a:pPr>
          <a:r>
            <a:rPr lang="es-DO" altLang="es-DO" sz="1100" b="1">
              <a:solidFill>
                <a:srgbClr val="FF0000"/>
              </a:solidFill>
              <a:latin typeface="Calibri (cuerpo)" pitchFamily="2" charset="-127"/>
              <a:ea typeface="Calibri (cuerpo)" pitchFamily="2" charset="-127"/>
            </a:rPr>
            <a:t>LOGO DEL AYUNTAMIENTO O JUNTA DE DISTRITO</a:t>
          </a:r>
          <a:endParaRPr lang="es-DO">
            <a:latin typeface="Calibri"/>
            <a:ea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217170</xdr:colOff>
      <xdr:row>0</xdr:row>
      <xdr:rowOff>45486</xdr:rowOff>
    </xdr:from>
    <xdr:to>
      <xdr:col>2</xdr:col>
      <xdr:colOff>100013</xdr:colOff>
      <xdr:row>3</xdr:row>
      <xdr:rowOff>360346</xdr:rowOff>
    </xdr:to>
    <xdr:pic>
      <xdr:nvPicPr>
        <xdr:cNvPr id="1026" name="ShapeProperty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/>
      </xdr:blipFill>
      <xdr:spPr>
        <a:xfrm>
          <a:off x="217170" y="45720"/>
          <a:ext cx="1764030" cy="1437005"/>
        </a:xfrm>
        <a:prstGeom prst="rect">
          <a:avLst/>
        </a:prstGeom>
        <a:noFill/>
        <a:ln w="9525"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8"/>
  <sheetViews>
    <sheetView tabSelected="1" topLeftCell="B122" zoomScale="78" zoomScaleNormal="78" workbookViewId="0">
      <selection activeCell="E129" sqref="E129"/>
    </sheetView>
  </sheetViews>
  <sheetFormatPr defaultColWidth="9.14453125" defaultRowHeight="15" customHeight="1" x14ac:dyDescent="0.2"/>
  <cols>
    <col min="1" max="1" width="13.1796875" style="6" customWidth="1"/>
    <col min="2" max="2" width="14.2578125" customWidth="1"/>
    <col min="3" max="3" width="43.8515625" bestFit="1" customWidth="1"/>
    <col min="4" max="4" width="17.484375" style="2" customWidth="1"/>
    <col min="5" max="5" width="87.03515625" customWidth="1"/>
    <col min="6" max="6" width="19.7734375" customWidth="1"/>
    <col min="7" max="7" width="16.27734375" customWidth="1"/>
  </cols>
  <sheetData>
    <row r="1" spans="1:7" ht="36.75" customHeight="1" x14ac:dyDescent="0.2">
      <c r="A1" s="36" t="s">
        <v>6</v>
      </c>
      <c r="B1" s="36"/>
      <c r="C1" s="36"/>
      <c r="D1" s="36"/>
      <c r="E1" s="36"/>
      <c r="F1" s="36"/>
    </row>
    <row r="2" spans="1:7" ht="22.5" customHeight="1" x14ac:dyDescent="0.2">
      <c r="A2" s="39" t="s">
        <v>15</v>
      </c>
      <c r="B2" s="39"/>
      <c r="C2" s="39"/>
      <c r="D2" s="39"/>
      <c r="E2" s="39"/>
      <c r="F2" s="39"/>
    </row>
    <row r="3" spans="1:7" ht="29.25" customHeight="1" x14ac:dyDescent="0.2">
      <c r="A3" s="37" t="s">
        <v>0</v>
      </c>
      <c r="B3" s="37"/>
      <c r="C3" s="37"/>
      <c r="D3" s="37"/>
      <c r="E3" s="37"/>
      <c r="F3" s="37"/>
    </row>
    <row r="4" spans="1:7" ht="34.5" customHeight="1" x14ac:dyDescent="0.2">
      <c r="A4" s="38" t="s">
        <v>16</v>
      </c>
      <c r="B4" s="38"/>
      <c r="C4" s="38"/>
      <c r="D4" s="38"/>
      <c r="E4" s="38"/>
      <c r="F4" s="38"/>
    </row>
    <row r="5" spans="1:7" x14ac:dyDescent="0.2">
      <c r="A5" s="9" t="s">
        <v>11</v>
      </c>
      <c r="B5" s="10" t="s">
        <v>1</v>
      </c>
      <c r="C5" s="8" t="s">
        <v>2</v>
      </c>
      <c r="D5" s="8" t="s">
        <v>3</v>
      </c>
      <c r="E5" s="8" t="s">
        <v>4</v>
      </c>
      <c r="F5" s="11" t="s">
        <v>5</v>
      </c>
      <c r="G5" t="e">
        <f>UPPER(#REF!)</f>
        <v>#REF!</v>
      </c>
    </row>
    <row r="6" spans="1:7" s="3" customFormat="1" x14ac:dyDescent="0.2"/>
    <row r="7" spans="1:7" s="21" customFormat="1" x14ac:dyDescent="0.2">
      <c r="A7" s="22" t="s">
        <v>22</v>
      </c>
      <c r="B7" s="3">
        <v>44596</v>
      </c>
      <c r="C7" s="15" t="s">
        <v>23</v>
      </c>
      <c r="D7" s="18" t="s">
        <v>24</v>
      </c>
      <c r="E7" s="19" t="s">
        <v>25</v>
      </c>
      <c r="F7" s="23" t="s">
        <v>27</v>
      </c>
    </row>
    <row r="8" spans="1:7" ht="30" x14ac:dyDescent="0.2">
      <c r="A8" s="17" t="s">
        <v>17</v>
      </c>
      <c r="B8" s="18" t="s">
        <v>18</v>
      </c>
      <c r="C8" s="19" t="s">
        <v>19</v>
      </c>
      <c r="D8" s="18" t="s">
        <v>20</v>
      </c>
      <c r="E8" s="19" t="s">
        <v>21</v>
      </c>
      <c r="F8" s="20" t="s">
        <v>26</v>
      </c>
    </row>
    <row r="9" spans="1:7" ht="15.75" x14ac:dyDescent="0.2">
      <c r="A9" s="17" t="s">
        <v>35</v>
      </c>
      <c r="B9" s="18" t="s">
        <v>32</v>
      </c>
      <c r="C9" s="19" t="s">
        <v>33</v>
      </c>
      <c r="D9" s="18" t="s">
        <v>34</v>
      </c>
      <c r="E9" s="19" t="s">
        <v>31</v>
      </c>
      <c r="F9" s="20" t="s">
        <v>8</v>
      </c>
    </row>
    <row r="10" spans="1:7" x14ac:dyDescent="0.2">
      <c r="A10" s="17" t="s">
        <v>28</v>
      </c>
      <c r="B10" s="3">
        <v>44600</v>
      </c>
      <c r="C10" s="15" t="s">
        <v>29</v>
      </c>
      <c r="D10" s="14" t="s">
        <v>30</v>
      </c>
      <c r="E10" s="13" t="s">
        <v>31</v>
      </c>
      <c r="F10" s="12" t="s">
        <v>8</v>
      </c>
    </row>
    <row r="11" spans="1:7" x14ac:dyDescent="0.2">
      <c r="A11" s="16" t="s">
        <v>36</v>
      </c>
      <c r="B11" s="3">
        <v>44600</v>
      </c>
      <c r="C11" s="15" t="s">
        <v>37</v>
      </c>
      <c r="D11" s="14" t="s">
        <v>38</v>
      </c>
      <c r="E11" s="13" t="s">
        <v>39</v>
      </c>
      <c r="F11" s="12" t="s">
        <v>40</v>
      </c>
    </row>
    <row r="12" spans="1:7" x14ac:dyDescent="0.2">
      <c r="A12" s="16" t="s">
        <v>44</v>
      </c>
      <c r="B12" s="3">
        <v>44601</v>
      </c>
      <c r="C12" s="15" t="s">
        <v>23</v>
      </c>
      <c r="D12" s="14" t="s">
        <v>24</v>
      </c>
      <c r="E12" s="13" t="s">
        <v>45</v>
      </c>
      <c r="F12" s="12" t="s">
        <v>46</v>
      </c>
    </row>
    <row r="13" spans="1:7" x14ac:dyDescent="0.2">
      <c r="A13" s="16" t="s">
        <v>41</v>
      </c>
      <c r="B13" s="3">
        <v>44601</v>
      </c>
      <c r="C13" s="15" t="s">
        <v>42</v>
      </c>
      <c r="D13" s="14" t="s">
        <v>43</v>
      </c>
      <c r="E13" s="13" t="s">
        <v>31</v>
      </c>
      <c r="F13" s="12" t="s">
        <v>9</v>
      </c>
    </row>
    <row r="14" spans="1:7" x14ac:dyDescent="0.2">
      <c r="A14" s="16" t="s">
        <v>47</v>
      </c>
      <c r="B14" s="3">
        <v>44602</v>
      </c>
      <c r="C14" s="15" t="s">
        <v>48</v>
      </c>
      <c r="D14" s="14" t="s">
        <v>49</v>
      </c>
      <c r="E14" s="13" t="s">
        <v>50</v>
      </c>
      <c r="F14" s="12" t="s">
        <v>51</v>
      </c>
    </row>
    <row r="15" spans="1:7" x14ac:dyDescent="0.2">
      <c r="A15" s="16" t="s">
        <v>132</v>
      </c>
      <c r="B15" s="3">
        <v>44602</v>
      </c>
      <c r="C15" s="15" t="s">
        <v>133</v>
      </c>
      <c r="D15" s="14" t="s">
        <v>134</v>
      </c>
      <c r="E15" s="13" t="s">
        <v>135</v>
      </c>
      <c r="F15" s="12" t="s">
        <v>136</v>
      </c>
    </row>
    <row r="16" spans="1:7" x14ac:dyDescent="0.2">
      <c r="A16" s="16" t="s">
        <v>119</v>
      </c>
      <c r="B16" s="3">
        <v>44602</v>
      </c>
      <c r="C16" s="15" t="s">
        <v>120</v>
      </c>
      <c r="D16" s="14" t="s">
        <v>121</v>
      </c>
      <c r="E16" s="13" t="s">
        <v>122</v>
      </c>
      <c r="F16" s="12" t="s">
        <v>104</v>
      </c>
    </row>
    <row r="17" spans="1:6" x14ac:dyDescent="0.2">
      <c r="A17" s="16" t="s">
        <v>116</v>
      </c>
      <c r="B17" s="3">
        <v>44602</v>
      </c>
      <c r="C17" s="15" t="s">
        <v>221</v>
      </c>
      <c r="D17" s="14" t="s">
        <v>117</v>
      </c>
      <c r="E17" s="13" t="s">
        <v>123</v>
      </c>
      <c r="F17" s="12" t="s">
        <v>118</v>
      </c>
    </row>
    <row r="18" spans="1:6" x14ac:dyDescent="0.2">
      <c r="A18" s="16" t="s">
        <v>112</v>
      </c>
      <c r="B18" s="3">
        <v>44602</v>
      </c>
      <c r="C18" s="15" t="s">
        <v>113</v>
      </c>
      <c r="D18" s="14" t="s">
        <v>114</v>
      </c>
      <c r="E18" s="13" t="s">
        <v>124</v>
      </c>
      <c r="F18" s="12" t="s">
        <v>115</v>
      </c>
    </row>
    <row r="19" spans="1:6" x14ac:dyDescent="0.2">
      <c r="A19" s="16" t="s">
        <v>109</v>
      </c>
      <c r="B19" s="3">
        <v>44602</v>
      </c>
      <c r="C19" s="15" t="s">
        <v>220</v>
      </c>
      <c r="D19" s="14" t="s">
        <v>110</v>
      </c>
      <c r="E19" s="13" t="s">
        <v>111</v>
      </c>
      <c r="F19" s="12" t="s">
        <v>69</v>
      </c>
    </row>
    <row r="20" spans="1:6" x14ac:dyDescent="0.2">
      <c r="A20" s="16" t="s">
        <v>105</v>
      </c>
      <c r="B20" s="3">
        <v>44602</v>
      </c>
      <c r="C20" s="15" t="s">
        <v>106</v>
      </c>
      <c r="D20" s="14">
        <v>5200109188</v>
      </c>
      <c r="E20" s="13" t="s">
        <v>107</v>
      </c>
      <c r="F20" s="12" t="s">
        <v>108</v>
      </c>
    </row>
    <row r="21" spans="1:6" x14ac:dyDescent="0.2">
      <c r="A21" s="16" t="s">
        <v>101</v>
      </c>
      <c r="B21" s="3">
        <v>44602</v>
      </c>
      <c r="C21" s="15" t="s">
        <v>102</v>
      </c>
      <c r="D21" s="14" t="s">
        <v>103</v>
      </c>
      <c r="E21" s="13" t="s">
        <v>130</v>
      </c>
      <c r="F21" s="12" t="s">
        <v>104</v>
      </c>
    </row>
    <row r="22" spans="1:6" x14ac:dyDescent="0.2">
      <c r="A22" s="16" t="s">
        <v>97</v>
      </c>
      <c r="B22" s="3">
        <v>44602</v>
      </c>
      <c r="C22" s="15" t="s">
        <v>98</v>
      </c>
      <c r="D22" s="14" t="s">
        <v>99</v>
      </c>
      <c r="E22" s="13" t="s">
        <v>131</v>
      </c>
      <c r="F22" s="12" t="s">
        <v>100</v>
      </c>
    </row>
    <row r="23" spans="1:6" x14ac:dyDescent="0.2">
      <c r="A23" s="16" t="s">
        <v>93</v>
      </c>
      <c r="B23" s="3">
        <v>44602</v>
      </c>
      <c r="C23" s="15" t="s">
        <v>94</v>
      </c>
      <c r="D23" s="14" t="s">
        <v>95</v>
      </c>
      <c r="E23" s="13" t="s">
        <v>130</v>
      </c>
      <c r="F23" s="12" t="s">
        <v>96</v>
      </c>
    </row>
    <row r="24" spans="1:6" x14ac:dyDescent="0.2">
      <c r="A24" s="16" t="s">
        <v>90</v>
      </c>
      <c r="B24" s="3">
        <v>44602</v>
      </c>
      <c r="C24" s="15" t="s">
        <v>91</v>
      </c>
      <c r="D24" s="14" t="s">
        <v>85</v>
      </c>
      <c r="E24" s="13" t="s">
        <v>92</v>
      </c>
      <c r="F24" s="12" t="s">
        <v>10</v>
      </c>
    </row>
    <row r="25" spans="1:6" x14ac:dyDescent="0.2">
      <c r="A25" s="16" t="s">
        <v>87</v>
      </c>
      <c r="B25" s="3">
        <v>44602</v>
      </c>
      <c r="C25" s="15" t="s">
        <v>88</v>
      </c>
      <c r="D25" s="14">
        <v>130781966</v>
      </c>
      <c r="E25" s="13" t="s">
        <v>129</v>
      </c>
      <c r="F25" s="12" t="s">
        <v>89</v>
      </c>
    </row>
    <row r="26" spans="1:6" x14ac:dyDescent="0.2">
      <c r="A26" s="16" t="s">
        <v>148</v>
      </c>
      <c r="B26" s="3">
        <v>44602</v>
      </c>
      <c r="C26" s="15" t="s">
        <v>149</v>
      </c>
      <c r="D26" s="14" t="s">
        <v>150</v>
      </c>
      <c r="E26" s="13" t="s">
        <v>146</v>
      </c>
      <c r="F26" s="12" t="s">
        <v>147</v>
      </c>
    </row>
    <row r="27" spans="1:6" x14ac:dyDescent="0.2">
      <c r="A27" s="16" t="s">
        <v>83</v>
      </c>
      <c r="B27" s="3">
        <v>44602</v>
      </c>
      <c r="C27" s="15" t="s">
        <v>84</v>
      </c>
      <c r="D27" s="14" t="s">
        <v>85</v>
      </c>
      <c r="E27" s="13" t="s">
        <v>128</v>
      </c>
      <c r="F27" s="12" t="s">
        <v>86</v>
      </c>
    </row>
    <row r="28" spans="1:6" x14ac:dyDescent="0.2">
      <c r="A28" s="16" t="s">
        <v>79</v>
      </c>
      <c r="B28" s="3">
        <v>44602</v>
      </c>
      <c r="C28" s="15" t="s">
        <v>80</v>
      </c>
      <c r="D28" s="14" t="s">
        <v>81</v>
      </c>
      <c r="E28" s="13" t="s">
        <v>126</v>
      </c>
      <c r="F28" s="12" t="s">
        <v>82</v>
      </c>
    </row>
    <row r="29" spans="1:6" x14ac:dyDescent="0.2">
      <c r="A29" s="16" t="s">
        <v>74</v>
      </c>
      <c r="B29" s="3">
        <v>44602</v>
      </c>
      <c r="C29" s="15" t="s">
        <v>75</v>
      </c>
      <c r="D29" s="14" t="s">
        <v>76</v>
      </c>
      <c r="E29" s="13" t="s">
        <v>77</v>
      </c>
      <c r="F29" s="12" t="s">
        <v>78</v>
      </c>
    </row>
    <row r="30" spans="1:6" x14ac:dyDescent="0.2">
      <c r="A30" s="16" t="s">
        <v>70</v>
      </c>
      <c r="B30" s="3">
        <v>44602</v>
      </c>
      <c r="C30" s="15" t="s">
        <v>71</v>
      </c>
      <c r="D30" s="14">
        <v>130179328</v>
      </c>
      <c r="E30" s="13" t="s">
        <v>72</v>
      </c>
      <c r="F30" s="12" t="s">
        <v>73</v>
      </c>
    </row>
    <row r="31" spans="1:6" x14ac:dyDescent="0.2">
      <c r="A31" s="16" t="s">
        <v>67</v>
      </c>
      <c r="B31" s="3">
        <v>44602</v>
      </c>
      <c r="C31" s="15" t="s">
        <v>68</v>
      </c>
      <c r="D31" s="14">
        <v>131562086</v>
      </c>
      <c r="E31" s="13" t="s">
        <v>127</v>
      </c>
      <c r="F31" s="12" t="s">
        <v>69</v>
      </c>
    </row>
    <row r="32" spans="1:6" x14ac:dyDescent="0.2">
      <c r="A32" s="16" t="s">
        <v>65</v>
      </c>
      <c r="B32" s="3">
        <v>44602</v>
      </c>
      <c r="C32" s="15" t="s">
        <v>13</v>
      </c>
      <c r="D32" s="14">
        <v>132082656</v>
      </c>
      <c r="E32" s="13" t="s">
        <v>126</v>
      </c>
      <c r="F32" s="12" t="s">
        <v>66</v>
      </c>
    </row>
    <row r="33" spans="1:6" ht="30" x14ac:dyDescent="0.2">
      <c r="A33" s="16" t="s">
        <v>61</v>
      </c>
      <c r="B33" s="3">
        <v>44602</v>
      </c>
      <c r="C33" s="15" t="s">
        <v>62</v>
      </c>
      <c r="D33" s="14" t="s">
        <v>63</v>
      </c>
      <c r="E33" s="13" t="s">
        <v>64</v>
      </c>
      <c r="F33" s="12" t="s">
        <v>51</v>
      </c>
    </row>
    <row r="34" spans="1:6" x14ac:dyDescent="0.2">
      <c r="A34" s="16" t="s">
        <v>57</v>
      </c>
      <c r="B34" s="3">
        <v>44602</v>
      </c>
      <c r="C34" s="15" t="s">
        <v>58</v>
      </c>
      <c r="D34" s="14" t="s">
        <v>59</v>
      </c>
      <c r="E34" s="13" t="s">
        <v>60</v>
      </c>
      <c r="F34" s="12" t="s">
        <v>10</v>
      </c>
    </row>
    <row r="35" spans="1:6" x14ac:dyDescent="0.2">
      <c r="A35" s="16" t="s">
        <v>54</v>
      </c>
      <c r="B35" s="3">
        <v>44602</v>
      </c>
      <c r="C35" s="15" t="s">
        <v>55</v>
      </c>
      <c r="D35" s="14" t="s">
        <v>7</v>
      </c>
      <c r="E35" s="13" t="s">
        <v>126</v>
      </c>
      <c r="F35" s="12" t="s">
        <v>56</v>
      </c>
    </row>
    <row r="36" spans="1:6" x14ac:dyDescent="0.2">
      <c r="A36" s="16" t="s">
        <v>52</v>
      </c>
      <c r="B36" s="3">
        <v>44602</v>
      </c>
      <c r="C36" s="15" t="s">
        <v>12</v>
      </c>
      <c r="D36" s="4">
        <v>130625565</v>
      </c>
      <c r="E36" s="13" t="s">
        <v>125</v>
      </c>
      <c r="F36" s="12" t="s">
        <v>53</v>
      </c>
    </row>
    <row r="37" spans="1:6" x14ac:dyDescent="0.2">
      <c r="A37" s="16" t="s">
        <v>141</v>
      </c>
      <c r="B37" s="3">
        <v>44603</v>
      </c>
      <c r="C37" s="15" t="s">
        <v>142</v>
      </c>
      <c r="D37" s="14" t="s">
        <v>143</v>
      </c>
      <c r="E37" s="13" t="s">
        <v>144</v>
      </c>
      <c r="F37" s="12" t="s">
        <v>140</v>
      </c>
    </row>
    <row r="38" spans="1:6" x14ac:dyDescent="0.2">
      <c r="A38" s="16" t="s">
        <v>137</v>
      </c>
      <c r="B38" s="3">
        <v>44603</v>
      </c>
      <c r="C38" s="13" t="s">
        <v>138</v>
      </c>
      <c r="D38" s="14" t="s">
        <v>14</v>
      </c>
      <c r="E38" s="13" t="s">
        <v>139</v>
      </c>
      <c r="F38" s="12" t="s">
        <v>140</v>
      </c>
    </row>
    <row r="39" spans="1:6" x14ac:dyDescent="0.2">
      <c r="A39" s="16" t="s">
        <v>145</v>
      </c>
      <c r="B39" s="3">
        <v>44620</v>
      </c>
      <c r="C39" s="15" t="s">
        <v>23</v>
      </c>
      <c r="D39" s="4" t="s">
        <v>24</v>
      </c>
      <c r="E39" s="13" t="s">
        <v>25</v>
      </c>
      <c r="F39" s="12" t="s">
        <v>27</v>
      </c>
    </row>
    <row r="40" spans="1:6" ht="30" x14ac:dyDescent="0.2">
      <c r="A40" s="24" t="s">
        <v>151</v>
      </c>
      <c r="B40" s="3">
        <v>44620</v>
      </c>
      <c r="C40" s="15" t="s">
        <v>19</v>
      </c>
      <c r="D40" s="14" t="s">
        <v>20</v>
      </c>
      <c r="E40" s="13" t="s">
        <v>21</v>
      </c>
      <c r="F40" s="12" t="s">
        <v>26</v>
      </c>
    </row>
    <row r="41" spans="1:6" x14ac:dyDescent="0.2">
      <c r="A41" s="24" t="s">
        <v>156</v>
      </c>
      <c r="B41" s="3">
        <v>44628</v>
      </c>
      <c r="C41" s="15" t="s">
        <v>33</v>
      </c>
      <c r="D41" s="14" t="s">
        <v>34</v>
      </c>
      <c r="E41" s="13" t="s">
        <v>31</v>
      </c>
      <c r="F41" s="12" t="s">
        <v>8</v>
      </c>
    </row>
    <row r="42" spans="1:6" x14ac:dyDescent="0.2">
      <c r="A42" s="24" t="s">
        <v>154</v>
      </c>
      <c r="B42" s="3">
        <v>44628</v>
      </c>
      <c r="C42" s="15" t="s">
        <v>29</v>
      </c>
      <c r="D42" s="14" t="s">
        <v>30</v>
      </c>
      <c r="E42" s="13" t="s">
        <v>155</v>
      </c>
      <c r="F42" s="12" t="s">
        <v>8</v>
      </c>
    </row>
    <row r="43" spans="1:6" x14ac:dyDescent="0.2">
      <c r="A43" s="24" t="s">
        <v>152</v>
      </c>
      <c r="B43" s="3">
        <v>44628</v>
      </c>
      <c r="C43" s="15" t="s">
        <v>42</v>
      </c>
      <c r="D43" s="14" t="s">
        <v>43</v>
      </c>
      <c r="E43" s="13" t="s">
        <v>153</v>
      </c>
      <c r="F43" s="12" t="s">
        <v>9</v>
      </c>
    </row>
    <row r="44" spans="1:6" x14ac:dyDescent="0.2">
      <c r="A44" s="24" t="s">
        <v>240</v>
      </c>
      <c r="B44" s="3">
        <v>44629</v>
      </c>
      <c r="C44" s="15" t="s">
        <v>241</v>
      </c>
      <c r="D44" s="14" t="s">
        <v>242</v>
      </c>
      <c r="E44" s="13" t="s">
        <v>176</v>
      </c>
      <c r="F44" s="12" t="s">
        <v>243</v>
      </c>
    </row>
    <row r="45" spans="1:6" x14ac:dyDescent="0.2">
      <c r="A45" s="24" t="s">
        <v>236</v>
      </c>
      <c r="B45" s="3">
        <v>44629</v>
      </c>
      <c r="C45" s="15" t="s">
        <v>237</v>
      </c>
      <c r="D45" s="14" t="s">
        <v>238</v>
      </c>
      <c r="E45" s="13" t="s">
        <v>177</v>
      </c>
      <c r="F45" s="12" t="s">
        <v>239</v>
      </c>
    </row>
    <row r="46" spans="1:6" x14ac:dyDescent="0.2">
      <c r="A46" s="24" t="s">
        <v>234</v>
      </c>
      <c r="B46" s="3">
        <v>44629</v>
      </c>
      <c r="C46" s="15" t="s">
        <v>133</v>
      </c>
      <c r="D46" s="14" t="s">
        <v>134</v>
      </c>
      <c r="E46" s="13" t="s">
        <v>135</v>
      </c>
      <c r="F46" s="12" t="s">
        <v>235</v>
      </c>
    </row>
    <row r="47" spans="1:6" x14ac:dyDescent="0.2">
      <c r="A47" s="24" t="s">
        <v>231</v>
      </c>
      <c r="B47" s="3">
        <v>44629</v>
      </c>
      <c r="C47" s="15" t="s">
        <v>120</v>
      </c>
      <c r="D47" s="14" t="s">
        <v>232</v>
      </c>
      <c r="E47" s="13" t="s">
        <v>233</v>
      </c>
      <c r="F47" s="12" t="s">
        <v>56</v>
      </c>
    </row>
    <row r="48" spans="1:6" x14ac:dyDescent="0.2">
      <c r="A48" s="24" t="s">
        <v>230</v>
      </c>
      <c r="B48" s="3">
        <v>44629</v>
      </c>
      <c r="C48" s="15" t="s">
        <v>221</v>
      </c>
      <c r="D48" s="14" t="s">
        <v>117</v>
      </c>
      <c r="E48" s="13" t="s">
        <v>228</v>
      </c>
      <c r="F48" s="12" t="s">
        <v>229</v>
      </c>
    </row>
    <row r="49" spans="1:6" x14ac:dyDescent="0.2">
      <c r="A49" s="24" t="s">
        <v>225</v>
      </c>
      <c r="B49" s="3">
        <v>44629</v>
      </c>
      <c r="C49" s="15" t="s">
        <v>113</v>
      </c>
      <c r="D49" s="14" t="s">
        <v>114</v>
      </c>
      <c r="E49" s="13" t="s">
        <v>226</v>
      </c>
      <c r="F49" s="12" t="s">
        <v>227</v>
      </c>
    </row>
    <row r="50" spans="1:6" x14ac:dyDescent="0.2">
      <c r="A50" s="24" t="s">
        <v>219</v>
      </c>
      <c r="B50" s="3">
        <v>44629</v>
      </c>
      <c r="C50" s="15" t="s">
        <v>220</v>
      </c>
      <c r="D50" s="14" t="s">
        <v>222</v>
      </c>
      <c r="E50" s="13" t="s">
        <v>223</v>
      </c>
      <c r="F50" s="12" t="s">
        <v>224</v>
      </c>
    </row>
    <row r="51" spans="1:6" ht="30" x14ac:dyDescent="0.2">
      <c r="A51" s="24" t="s">
        <v>216</v>
      </c>
      <c r="B51" s="3">
        <v>44629</v>
      </c>
      <c r="C51" s="15" t="s">
        <v>106</v>
      </c>
      <c r="D51" s="14">
        <v>5200109188</v>
      </c>
      <c r="E51" s="13" t="s">
        <v>217</v>
      </c>
      <c r="F51" s="12" t="s">
        <v>218</v>
      </c>
    </row>
    <row r="52" spans="1:6" ht="30" x14ac:dyDescent="0.2">
      <c r="A52" s="24" t="s">
        <v>213</v>
      </c>
      <c r="B52" s="3">
        <v>44629</v>
      </c>
      <c r="C52" s="15" t="s">
        <v>102</v>
      </c>
      <c r="D52" s="14" t="s">
        <v>214</v>
      </c>
      <c r="E52" s="13" t="s">
        <v>180</v>
      </c>
      <c r="F52" s="12" t="s">
        <v>215</v>
      </c>
    </row>
    <row r="53" spans="1:6" x14ac:dyDescent="0.2">
      <c r="A53" s="24" t="s">
        <v>211</v>
      </c>
      <c r="B53" s="3">
        <v>44629</v>
      </c>
      <c r="C53" s="15" t="s">
        <v>98</v>
      </c>
      <c r="D53" s="14" t="s">
        <v>99</v>
      </c>
      <c r="E53" s="13" t="s">
        <v>212</v>
      </c>
      <c r="F53" s="12" t="s">
        <v>40</v>
      </c>
    </row>
    <row r="54" spans="1:6" x14ac:dyDescent="0.2">
      <c r="A54" s="24" t="s">
        <v>209</v>
      </c>
      <c r="B54" s="3">
        <v>44629</v>
      </c>
      <c r="C54" s="15" t="s">
        <v>142</v>
      </c>
      <c r="D54" s="14">
        <v>131073417</v>
      </c>
      <c r="E54" s="13" t="s">
        <v>210</v>
      </c>
      <c r="F54" s="12" t="s">
        <v>9</v>
      </c>
    </row>
    <row r="55" spans="1:6" x14ac:dyDescent="0.2">
      <c r="A55" s="24" t="s">
        <v>206</v>
      </c>
      <c r="B55" s="3">
        <v>44629</v>
      </c>
      <c r="C55" s="15" t="s">
        <v>94</v>
      </c>
      <c r="D55" s="14" t="s">
        <v>95</v>
      </c>
      <c r="E55" s="13" t="s">
        <v>207</v>
      </c>
      <c r="F55" s="12" t="s">
        <v>208</v>
      </c>
    </row>
    <row r="56" spans="1:6" x14ac:dyDescent="0.2">
      <c r="A56" s="24" t="s">
        <v>205</v>
      </c>
      <c r="B56" s="3">
        <v>44629</v>
      </c>
      <c r="C56" s="15" t="s">
        <v>91</v>
      </c>
      <c r="D56" s="14" t="s">
        <v>85</v>
      </c>
      <c r="E56" s="13" t="s">
        <v>92</v>
      </c>
      <c r="F56" s="12" t="s">
        <v>56</v>
      </c>
    </row>
    <row r="57" spans="1:6" x14ac:dyDescent="0.2">
      <c r="A57" s="24" t="s">
        <v>200</v>
      </c>
      <c r="B57" s="3">
        <v>44629</v>
      </c>
      <c r="C57" s="15" t="s">
        <v>201</v>
      </c>
      <c r="D57" s="14" t="s">
        <v>202</v>
      </c>
      <c r="E57" s="13" t="s">
        <v>203</v>
      </c>
      <c r="F57" s="12" t="s">
        <v>204</v>
      </c>
    </row>
    <row r="58" spans="1:6" x14ac:dyDescent="0.2">
      <c r="A58" s="24" t="s">
        <v>197</v>
      </c>
      <c r="B58" s="3">
        <v>44629</v>
      </c>
      <c r="C58" s="15" t="s">
        <v>88</v>
      </c>
      <c r="D58" s="14" t="s">
        <v>198</v>
      </c>
      <c r="E58" s="13" t="s">
        <v>177</v>
      </c>
      <c r="F58" s="12" t="s">
        <v>199</v>
      </c>
    </row>
    <row r="59" spans="1:6" x14ac:dyDescent="0.2">
      <c r="A59" s="24" t="s">
        <v>195</v>
      </c>
      <c r="B59" s="3">
        <v>44629</v>
      </c>
      <c r="C59" s="15" t="s">
        <v>149</v>
      </c>
      <c r="D59" s="14" t="s">
        <v>150</v>
      </c>
      <c r="E59" s="13" t="s">
        <v>146</v>
      </c>
      <c r="F59" s="12" t="s">
        <v>196</v>
      </c>
    </row>
    <row r="60" spans="1:6" x14ac:dyDescent="0.2">
      <c r="A60" s="24" t="s">
        <v>191</v>
      </c>
      <c r="B60" s="3">
        <v>44629</v>
      </c>
      <c r="C60" s="15" t="s">
        <v>192</v>
      </c>
      <c r="D60" s="14">
        <v>131589936</v>
      </c>
      <c r="E60" s="13" t="s">
        <v>193</v>
      </c>
      <c r="F60" s="12" t="s">
        <v>194</v>
      </c>
    </row>
    <row r="61" spans="1:6" x14ac:dyDescent="0.2">
      <c r="A61" s="24" t="s">
        <v>189</v>
      </c>
      <c r="B61" s="3">
        <v>44629</v>
      </c>
      <c r="C61" s="15" t="s">
        <v>75</v>
      </c>
      <c r="D61" s="14" t="s">
        <v>76</v>
      </c>
      <c r="E61" s="13" t="s">
        <v>135</v>
      </c>
      <c r="F61" s="12" t="s">
        <v>190</v>
      </c>
    </row>
    <row r="62" spans="1:6" x14ac:dyDescent="0.2">
      <c r="A62" s="24" t="s">
        <v>186</v>
      </c>
      <c r="B62" s="3">
        <v>44629</v>
      </c>
      <c r="C62" s="15" t="s">
        <v>187</v>
      </c>
      <c r="D62" s="14" t="s">
        <v>188</v>
      </c>
      <c r="E62" s="13" t="s">
        <v>177</v>
      </c>
      <c r="F62" s="12" t="s">
        <v>8</v>
      </c>
    </row>
    <row r="63" spans="1:6" x14ac:dyDescent="0.2">
      <c r="A63" s="24" t="s">
        <v>182</v>
      </c>
      <c r="B63" s="3">
        <v>44629</v>
      </c>
      <c r="C63" s="15" t="s">
        <v>71</v>
      </c>
      <c r="D63" s="14" t="s">
        <v>183</v>
      </c>
      <c r="E63" s="13" t="s">
        <v>184</v>
      </c>
      <c r="F63" s="12" t="s">
        <v>185</v>
      </c>
    </row>
    <row r="64" spans="1:6" ht="30" x14ac:dyDescent="0.2">
      <c r="A64" s="24" t="s">
        <v>179</v>
      </c>
      <c r="B64" s="3">
        <v>44629</v>
      </c>
      <c r="C64" s="15" t="s">
        <v>68</v>
      </c>
      <c r="D64" s="14">
        <v>131562086</v>
      </c>
      <c r="E64" s="13" t="s">
        <v>180</v>
      </c>
      <c r="F64" s="12" t="s">
        <v>181</v>
      </c>
    </row>
    <row r="65" spans="1:6" x14ac:dyDescent="0.2">
      <c r="A65" s="24" t="s">
        <v>174</v>
      </c>
      <c r="B65" s="3">
        <v>44629</v>
      </c>
      <c r="C65" s="15" t="s">
        <v>13</v>
      </c>
      <c r="D65" s="14" t="s">
        <v>175</v>
      </c>
      <c r="E65" s="13" t="s">
        <v>177</v>
      </c>
      <c r="F65" s="12" t="s">
        <v>178</v>
      </c>
    </row>
    <row r="66" spans="1:6" x14ac:dyDescent="0.2">
      <c r="A66" s="24" t="s">
        <v>170</v>
      </c>
      <c r="B66" s="3">
        <v>44629</v>
      </c>
      <c r="C66" s="15" t="s">
        <v>171</v>
      </c>
      <c r="D66" s="14" t="s">
        <v>172</v>
      </c>
      <c r="E66" s="13" t="s">
        <v>173</v>
      </c>
      <c r="F66" s="12" t="s">
        <v>9</v>
      </c>
    </row>
    <row r="67" spans="1:6" x14ac:dyDescent="0.2">
      <c r="A67" s="24" t="s">
        <v>167</v>
      </c>
      <c r="B67" s="3">
        <v>44629</v>
      </c>
      <c r="C67" s="15" t="s">
        <v>12</v>
      </c>
      <c r="D67" s="14">
        <v>130625565</v>
      </c>
      <c r="E67" s="13" t="s">
        <v>168</v>
      </c>
      <c r="F67" s="12" t="s">
        <v>169</v>
      </c>
    </row>
    <row r="68" spans="1:6" x14ac:dyDescent="0.2">
      <c r="A68" s="24" t="s">
        <v>162</v>
      </c>
      <c r="B68" s="3">
        <v>44629</v>
      </c>
      <c r="C68" s="15" t="s">
        <v>163</v>
      </c>
      <c r="D68" s="14" t="s">
        <v>164</v>
      </c>
      <c r="E68" s="13" t="s">
        <v>165</v>
      </c>
      <c r="F68" s="12" t="s">
        <v>166</v>
      </c>
    </row>
    <row r="69" spans="1:6" x14ac:dyDescent="0.2">
      <c r="A69" s="16" t="s">
        <v>157</v>
      </c>
      <c r="B69" s="3">
        <v>44629</v>
      </c>
      <c r="C69" s="15" t="s">
        <v>158</v>
      </c>
      <c r="D69" s="14" t="s">
        <v>159</v>
      </c>
      <c r="E69" s="13" t="s">
        <v>160</v>
      </c>
      <c r="F69" s="12" t="s">
        <v>161</v>
      </c>
    </row>
    <row r="70" spans="1:6" x14ac:dyDescent="0.2">
      <c r="A70" s="16" t="s">
        <v>296</v>
      </c>
      <c r="B70" s="3">
        <v>44658</v>
      </c>
      <c r="C70" s="15" t="s">
        <v>237</v>
      </c>
      <c r="D70" s="14" t="s">
        <v>238</v>
      </c>
      <c r="E70" s="13" t="s">
        <v>176</v>
      </c>
      <c r="F70" s="12" t="s">
        <v>297</v>
      </c>
    </row>
    <row r="71" spans="1:6" x14ac:dyDescent="0.2">
      <c r="A71" s="16" t="s">
        <v>294</v>
      </c>
      <c r="B71" s="3">
        <v>44658</v>
      </c>
      <c r="C71" s="15" t="s">
        <v>133</v>
      </c>
      <c r="D71" s="14" t="s">
        <v>134</v>
      </c>
      <c r="E71" s="13" t="s">
        <v>135</v>
      </c>
      <c r="F71" s="12" t="s">
        <v>295</v>
      </c>
    </row>
    <row r="72" spans="1:6" x14ac:dyDescent="0.2">
      <c r="A72" s="16" t="s">
        <v>293</v>
      </c>
      <c r="B72" s="3">
        <v>44658</v>
      </c>
      <c r="C72" s="15" t="s">
        <v>120</v>
      </c>
      <c r="D72" s="14" t="s">
        <v>232</v>
      </c>
      <c r="E72" s="13" t="s">
        <v>233</v>
      </c>
      <c r="F72" s="12" t="s">
        <v>56</v>
      </c>
    </row>
    <row r="73" spans="1:6" x14ac:dyDescent="0.2">
      <c r="A73" s="16" t="s">
        <v>291</v>
      </c>
      <c r="B73" s="3">
        <v>44658</v>
      </c>
      <c r="C73" s="15" t="s">
        <v>113</v>
      </c>
      <c r="D73" s="14" t="s">
        <v>114</v>
      </c>
      <c r="E73" s="13" t="s">
        <v>226</v>
      </c>
      <c r="F73" s="12" t="s">
        <v>292</v>
      </c>
    </row>
    <row r="74" spans="1:6" x14ac:dyDescent="0.2">
      <c r="A74" s="16" t="s">
        <v>289</v>
      </c>
      <c r="B74" s="3">
        <v>44658</v>
      </c>
      <c r="C74" s="15" t="s">
        <v>220</v>
      </c>
      <c r="D74" s="14" t="s">
        <v>222</v>
      </c>
      <c r="E74" s="13" t="s">
        <v>290</v>
      </c>
      <c r="F74" s="12" t="s">
        <v>9</v>
      </c>
    </row>
    <row r="75" spans="1:6" x14ac:dyDescent="0.2">
      <c r="A75" s="16" t="s">
        <v>285</v>
      </c>
      <c r="B75" s="3">
        <v>44658</v>
      </c>
      <c r="C75" s="15" t="s">
        <v>106</v>
      </c>
      <c r="D75" s="14" t="s">
        <v>286</v>
      </c>
      <c r="E75" s="13" t="s">
        <v>287</v>
      </c>
      <c r="F75" s="12" t="s">
        <v>288</v>
      </c>
    </row>
    <row r="76" spans="1:6" ht="30" x14ac:dyDescent="0.2">
      <c r="A76" s="16" t="s">
        <v>282</v>
      </c>
      <c r="B76" s="3">
        <v>44658</v>
      </c>
      <c r="C76" s="15" t="s">
        <v>283</v>
      </c>
      <c r="D76" s="14" t="s">
        <v>103</v>
      </c>
      <c r="E76" s="13" t="s">
        <v>180</v>
      </c>
      <c r="F76" s="12" t="s">
        <v>284</v>
      </c>
    </row>
    <row r="77" spans="1:6" x14ac:dyDescent="0.2">
      <c r="A77" s="16" t="s">
        <v>280</v>
      </c>
      <c r="B77" s="3">
        <v>44658</v>
      </c>
      <c r="C77" s="15" t="s">
        <v>98</v>
      </c>
      <c r="D77" s="14" t="s">
        <v>99</v>
      </c>
      <c r="E77" s="13" t="s">
        <v>193</v>
      </c>
      <c r="F77" s="12" t="s">
        <v>281</v>
      </c>
    </row>
    <row r="78" spans="1:6" ht="30" x14ac:dyDescent="0.2">
      <c r="A78" s="16" t="s">
        <v>277</v>
      </c>
      <c r="B78" s="3">
        <v>44658</v>
      </c>
      <c r="C78" s="15" t="s">
        <v>98</v>
      </c>
      <c r="D78" s="14" t="s">
        <v>99</v>
      </c>
      <c r="E78" s="13" t="s">
        <v>278</v>
      </c>
      <c r="F78" s="12" t="s">
        <v>279</v>
      </c>
    </row>
    <row r="79" spans="1:6" x14ac:dyDescent="0.2">
      <c r="A79" s="16" t="s">
        <v>274</v>
      </c>
      <c r="B79" s="3">
        <v>44658</v>
      </c>
      <c r="C79" s="15" t="s">
        <v>142</v>
      </c>
      <c r="D79" s="14">
        <v>131073417</v>
      </c>
      <c r="E79" s="13" t="s">
        <v>275</v>
      </c>
      <c r="F79" s="12" t="s">
        <v>276</v>
      </c>
    </row>
    <row r="80" spans="1:6" ht="30" x14ac:dyDescent="0.2">
      <c r="A80" s="16" t="s">
        <v>272</v>
      </c>
      <c r="B80" s="3">
        <v>44658</v>
      </c>
      <c r="C80" s="15" t="s">
        <v>91</v>
      </c>
      <c r="D80" s="14" t="s">
        <v>85</v>
      </c>
      <c r="E80" s="13" t="s">
        <v>273</v>
      </c>
      <c r="F80" s="12" t="s">
        <v>40</v>
      </c>
    </row>
    <row r="81" spans="1:6" x14ac:dyDescent="0.2">
      <c r="A81" s="16" t="s">
        <v>268</v>
      </c>
      <c r="B81" s="3">
        <v>44658</v>
      </c>
      <c r="C81" s="15" t="s">
        <v>88</v>
      </c>
      <c r="D81" s="14" t="s">
        <v>269</v>
      </c>
      <c r="E81" s="13" t="s">
        <v>270</v>
      </c>
      <c r="F81" s="12" t="s">
        <v>271</v>
      </c>
    </row>
    <row r="82" spans="1:6" x14ac:dyDescent="0.2">
      <c r="A82" s="16" t="s">
        <v>266</v>
      </c>
      <c r="B82" s="3">
        <v>44658</v>
      </c>
      <c r="C82" s="15" t="s">
        <v>149</v>
      </c>
      <c r="D82" s="14" t="s">
        <v>150</v>
      </c>
      <c r="E82" s="13" t="s">
        <v>146</v>
      </c>
      <c r="F82" s="12" t="s">
        <v>267</v>
      </c>
    </row>
    <row r="83" spans="1:6" x14ac:dyDescent="0.2">
      <c r="A83" s="16" t="s">
        <v>264</v>
      </c>
      <c r="B83" s="3">
        <v>44658</v>
      </c>
      <c r="C83" s="15" t="s">
        <v>149</v>
      </c>
      <c r="D83" s="14">
        <v>130003866</v>
      </c>
      <c r="E83" s="13" t="s">
        <v>212</v>
      </c>
      <c r="F83" s="12" t="s">
        <v>265</v>
      </c>
    </row>
    <row r="84" spans="1:6" x14ac:dyDescent="0.2">
      <c r="A84" s="16" t="s">
        <v>263</v>
      </c>
      <c r="B84" s="3">
        <v>44658</v>
      </c>
      <c r="C84" s="15" t="s">
        <v>192</v>
      </c>
      <c r="D84" s="14">
        <v>43566546</v>
      </c>
      <c r="E84" s="13" t="s">
        <v>193</v>
      </c>
      <c r="F84" s="12" t="s">
        <v>194</v>
      </c>
    </row>
    <row r="85" spans="1:6" ht="30" x14ac:dyDescent="0.2">
      <c r="A85" s="16" t="s">
        <v>261</v>
      </c>
      <c r="B85" s="3">
        <v>44658</v>
      </c>
      <c r="C85" s="15" t="s">
        <v>80</v>
      </c>
      <c r="D85" s="14" t="s">
        <v>262</v>
      </c>
      <c r="E85" s="13" t="s">
        <v>180</v>
      </c>
      <c r="F85" s="12" t="s">
        <v>208</v>
      </c>
    </row>
    <row r="86" spans="1:6" x14ac:dyDescent="0.2">
      <c r="A86" s="16" t="s">
        <v>259</v>
      </c>
      <c r="B86" s="3">
        <v>44658</v>
      </c>
      <c r="C86" s="15" t="s">
        <v>75</v>
      </c>
      <c r="D86" s="14" t="s">
        <v>76</v>
      </c>
      <c r="E86" s="13" t="s">
        <v>135</v>
      </c>
      <c r="F86" s="12" t="s">
        <v>260</v>
      </c>
    </row>
    <row r="87" spans="1:6" x14ac:dyDescent="0.2">
      <c r="A87" s="16" t="s">
        <v>256</v>
      </c>
      <c r="B87" s="3">
        <v>44658</v>
      </c>
      <c r="C87" s="15" t="s">
        <v>187</v>
      </c>
      <c r="D87" s="14" t="s">
        <v>257</v>
      </c>
      <c r="E87" s="13" t="s">
        <v>258</v>
      </c>
      <c r="F87" s="12" t="s">
        <v>56</v>
      </c>
    </row>
    <row r="88" spans="1:6" ht="30" x14ac:dyDescent="0.2">
      <c r="A88" s="16" t="s">
        <v>254</v>
      </c>
      <c r="B88" s="3">
        <v>44658</v>
      </c>
      <c r="C88" s="15" t="s">
        <v>68</v>
      </c>
      <c r="D88" s="14">
        <v>131562086</v>
      </c>
      <c r="E88" s="13" t="s">
        <v>180</v>
      </c>
      <c r="F88" s="12" t="s">
        <v>255</v>
      </c>
    </row>
    <row r="89" spans="1:6" x14ac:dyDescent="0.2">
      <c r="A89" s="16" t="s">
        <v>251</v>
      </c>
      <c r="B89" s="3">
        <v>44658</v>
      </c>
      <c r="C89" s="15" t="s">
        <v>171</v>
      </c>
      <c r="D89" s="14" t="s">
        <v>172</v>
      </c>
      <c r="E89" s="13" t="s">
        <v>252</v>
      </c>
      <c r="F89" s="12" t="s">
        <v>253</v>
      </c>
    </row>
    <row r="90" spans="1:6" x14ac:dyDescent="0.2">
      <c r="A90" s="16" t="s">
        <v>250</v>
      </c>
      <c r="B90" s="3">
        <v>44658</v>
      </c>
      <c r="C90" s="15" t="s">
        <v>163</v>
      </c>
      <c r="D90" s="14" t="s">
        <v>164</v>
      </c>
      <c r="E90" s="13" t="s">
        <v>165</v>
      </c>
      <c r="F90" s="12" t="s">
        <v>208</v>
      </c>
    </row>
    <row r="91" spans="1:6" x14ac:dyDescent="0.2">
      <c r="A91" s="16" t="s">
        <v>249</v>
      </c>
      <c r="B91" s="3">
        <v>44658</v>
      </c>
      <c r="C91" s="15" t="s">
        <v>58</v>
      </c>
      <c r="D91" s="14" t="s">
        <v>59</v>
      </c>
      <c r="E91" s="13" t="s">
        <v>135</v>
      </c>
      <c r="F91" s="12" t="s">
        <v>208</v>
      </c>
    </row>
    <row r="92" spans="1:6" x14ac:dyDescent="0.2">
      <c r="A92" s="16" t="s">
        <v>244</v>
      </c>
      <c r="B92" s="3">
        <v>44658</v>
      </c>
      <c r="C92" s="15" t="s">
        <v>245</v>
      </c>
      <c r="D92" s="18" t="s">
        <v>246</v>
      </c>
      <c r="E92" s="13" t="s">
        <v>247</v>
      </c>
      <c r="F92" s="12" t="s">
        <v>248</v>
      </c>
    </row>
    <row r="93" spans="1:6" ht="30" x14ac:dyDescent="0.2">
      <c r="A93" s="16" t="s">
        <v>309</v>
      </c>
      <c r="B93" s="22" t="s">
        <v>310</v>
      </c>
      <c r="C93" s="15" t="s">
        <v>311</v>
      </c>
      <c r="D93" s="18" t="s">
        <v>312</v>
      </c>
      <c r="E93" s="13" t="s">
        <v>308</v>
      </c>
      <c r="F93" s="12" t="s">
        <v>313</v>
      </c>
    </row>
    <row r="94" spans="1:6" ht="30" x14ac:dyDescent="0.2">
      <c r="A94" s="16" t="s">
        <v>305</v>
      </c>
      <c r="B94" s="25">
        <v>44663</v>
      </c>
      <c r="C94" s="15" t="s">
        <v>306</v>
      </c>
      <c r="D94" s="18" t="s">
        <v>307</v>
      </c>
      <c r="E94" s="13" t="s">
        <v>308</v>
      </c>
      <c r="F94" s="12"/>
    </row>
    <row r="95" spans="1:6" x14ac:dyDescent="0.2">
      <c r="A95" s="16" t="s">
        <v>303</v>
      </c>
      <c r="B95" s="25">
        <v>44663</v>
      </c>
      <c r="C95" s="15" t="s">
        <v>91</v>
      </c>
      <c r="D95" s="18" t="s">
        <v>85</v>
      </c>
      <c r="E95" s="13" t="s">
        <v>304</v>
      </c>
      <c r="F95" s="12" t="s">
        <v>208</v>
      </c>
    </row>
    <row r="96" spans="1:6" x14ac:dyDescent="0.2">
      <c r="A96" s="16" t="s">
        <v>301</v>
      </c>
      <c r="B96" s="25">
        <v>44663</v>
      </c>
      <c r="C96" s="15" t="s">
        <v>98</v>
      </c>
      <c r="D96" s="18" t="s">
        <v>99</v>
      </c>
      <c r="E96" s="13" t="s">
        <v>302</v>
      </c>
      <c r="F96" s="12" t="s">
        <v>279</v>
      </c>
    </row>
    <row r="97" spans="1:6" x14ac:dyDescent="0.2">
      <c r="A97" s="16" t="s">
        <v>298</v>
      </c>
      <c r="B97" s="16" t="s">
        <v>299</v>
      </c>
      <c r="C97" s="15" t="s">
        <v>163</v>
      </c>
      <c r="D97" s="14" t="s">
        <v>164</v>
      </c>
      <c r="E97" s="13" t="s">
        <v>165</v>
      </c>
      <c r="F97" s="12" t="s">
        <v>300</v>
      </c>
    </row>
    <row r="98" spans="1:6" x14ac:dyDescent="0.2">
      <c r="A98" s="16" t="s">
        <v>321</v>
      </c>
      <c r="B98" s="16" t="s">
        <v>315</v>
      </c>
      <c r="C98" s="15" t="s">
        <v>23</v>
      </c>
      <c r="D98" s="14" t="s">
        <v>24</v>
      </c>
      <c r="E98" s="13" t="s">
        <v>25</v>
      </c>
      <c r="F98" s="12" t="s">
        <v>27</v>
      </c>
    </row>
    <row r="99" spans="1:6" ht="30" x14ac:dyDescent="0.2">
      <c r="A99" s="16" t="s">
        <v>318</v>
      </c>
      <c r="B99" s="16" t="s">
        <v>315</v>
      </c>
      <c r="C99" s="15" t="s">
        <v>19</v>
      </c>
      <c r="D99" s="14" t="s">
        <v>317</v>
      </c>
      <c r="E99" s="13" t="s">
        <v>319</v>
      </c>
      <c r="F99" s="12" t="s">
        <v>320</v>
      </c>
    </row>
    <row r="100" spans="1:6" ht="30" x14ac:dyDescent="0.2">
      <c r="A100" s="16" t="s">
        <v>316</v>
      </c>
      <c r="B100" s="16" t="s">
        <v>315</v>
      </c>
      <c r="C100" s="15" t="s">
        <v>19</v>
      </c>
      <c r="D100" s="14" t="s">
        <v>317</v>
      </c>
      <c r="E100" s="13" t="s">
        <v>21</v>
      </c>
      <c r="F100" s="12" t="s">
        <v>26</v>
      </c>
    </row>
    <row r="101" spans="1:6" ht="15.75" x14ac:dyDescent="0.2">
      <c r="A101" s="28" t="s">
        <v>314</v>
      </c>
      <c r="B101" s="28" t="s">
        <v>315</v>
      </c>
      <c r="C101" s="13" t="s">
        <v>37</v>
      </c>
      <c r="D101" s="27" t="s">
        <v>38</v>
      </c>
      <c r="E101" s="26" t="s">
        <v>39</v>
      </c>
      <c r="F101" s="12" t="s">
        <v>40</v>
      </c>
    </row>
    <row r="102" spans="1:6" x14ac:dyDescent="0.2">
      <c r="A102" s="28" t="s">
        <v>322</v>
      </c>
      <c r="B102" s="29" t="s">
        <v>315</v>
      </c>
      <c r="C102" s="13" t="s">
        <v>323</v>
      </c>
      <c r="D102" s="27" t="s">
        <v>324</v>
      </c>
      <c r="E102" s="26" t="s">
        <v>325</v>
      </c>
      <c r="F102" s="12" t="s">
        <v>56</v>
      </c>
    </row>
    <row r="103" spans="1:6" ht="15" customHeight="1" x14ac:dyDescent="0.2">
      <c r="A103" s="28" t="s">
        <v>326</v>
      </c>
      <c r="B103" s="29" t="s">
        <v>315</v>
      </c>
      <c r="C103" s="13" t="s">
        <v>192</v>
      </c>
      <c r="D103" s="27">
        <v>131589936</v>
      </c>
      <c r="E103" s="26" t="s">
        <v>327</v>
      </c>
      <c r="F103" s="12" t="s">
        <v>215</v>
      </c>
    </row>
    <row r="104" spans="1:6" ht="15" customHeight="1" x14ac:dyDescent="0.2">
      <c r="A104" s="28" t="s">
        <v>328</v>
      </c>
      <c r="B104" s="28" t="s">
        <v>329</v>
      </c>
      <c r="C104" s="13" t="s">
        <v>98</v>
      </c>
      <c r="D104" s="27" t="s">
        <v>99</v>
      </c>
      <c r="E104" s="26" t="s">
        <v>330</v>
      </c>
      <c r="F104" s="12" t="s">
        <v>331</v>
      </c>
    </row>
    <row r="105" spans="1:6" ht="15" customHeight="1" x14ac:dyDescent="0.2">
      <c r="A105" s="28" t="s">
        <v>365</v>
      </c>
      <c r="B105" s="28" t="s">
        <v>333</v>
      </c>
      <c r="C105" s="13" t="s">
        <v>241</v>
      </c>
      <c r="D105" s="27" t="s">
        <v>242</v>
      </c>
      <c r="E105" s="26" t="s">
        <v>176</v>
      </c>
      <c r="F105" s="12" t="s">
        <v>366</v>
      </c>
    </row>
    <row r="106" spans="1:6" ht="15" customHeight="1" x14ac:dyDescent="0.2">
      <c r="A106" s="28" t="s">
        <v>364</v>
      </c>
      <c r="B106" s="28" t="s">
        <v>333</v>
      </c>
      <c r="C106" s="13" t="s">
        <v>133</v>
      </c>
      <c r="D106" s="27" t="s">
        <v>134</v>
      </c>
      <c r="E106" s="26" t="s">
        <v>135</v>
      </c>
      <c r="F106" s="12" t="s">
        <v>8</v>
      </c>
    </row>
    <row r="107" spans="1:6" ht="15" customHeight="1" x14ac:dyDescent="0.2">
      <c r="A107" s="28" t="s">
        <v>361</v>
      </c>
      <c r="B107" s="28" t="s">
        <v>333</v>
      </c>
      <c r="C107" s="13" t="s">
        <v>120</v>
      </c>
      <c r="D107" s="27" t="s">
        <v>121</v>
      </c>
      <c r="E107" s="32" t="s">
        <v>362</v>
      </c>
      <c r="F107" s="12" t="s">
        <v>363</v>
      </c>
    </row>
    <row r="108" spans="1:6" ht="15" customHeight="1" x14ac:dyDescent="0.2">
      <c r="A108" s="28" t="s">
        <v>359</v>
      </c>
      <c r="B108" s="28" t="s">
        <v>333</v>
      </c>
      <c r="C108" s="13" t="s">
        <v>113</v>
      </c>
      <c r="D108" s="27" t="s">
        <v>114</v>
      </c>
      <c r="E108" s="26" t="s">
        <v>226</v>
      </c>
      <c r="F108" s="12" t="s">
        <v>360</v>
      </c>
    </row>
    <row r="109" spans="1:6" ht="15" customHeight="1" x14ac:dyDescent="0.2">
      <c r="A109" s="28" t="s">
        <v>358</v>
      </c>
      <c r="B109" s="28" t="s">
        <v>333</v>
      </c>
      <c r="C109" s="13" t="s">
        <v>221</v>
      </c>
      <c r="D109" s="27" t="s">
        <v>117</v>
      </c>
      <c r="E109" s="26" t="s">
        <v>228</v>
      </c>
      <c r="F109" s="12" t="s">
        <v>10</v>
      </c>
    </row>
    <row r="110" spans="1:6" ht="15" customHeight="1" x14ac:dyDescent="0.2">
      <c r="A110" s="28" t="s">
        <v>357</v>
      </c>
      <c r="B110" s="28" t="s">
        <v>333</v>
      </c>
      <c r="C110" s="13" t="s">
        <v>220</v>
      </c>
      <c r="D110" s="27" t="s">
        <v>222</v>
      </c>
      <c r="E110" s="26" t="s">
        <v>111</v>
      </c>
      <c r="F110" s="12" t="s">
        <v>194</v>
      </c>
    </row>
    <row r="111" spans="1:6" ht="15" customHeight="1" x14ac:dyDescent="0.2">
      <c r="A111" s="28" t="s">
        <v>355</v>
      </c>
      <c r="B111" s="28" t="s">
        <v>333</v>
      </c>
      <c r="C111" s="13" t="s">
        <v>106</v>
      </c>
      <c r="D111" s="27">
        <v>5200109188</v>
      </c>
      <c r="E111" s="26" t="s">
        <v>356</v>
      </c>
      <c r="F111" s="12" t="s">
        <v>215</v>
      </c>
    </row>
    <row r="112" spans="1:6" ht="15" customHeight="1" x14ac:dyDescent="0.2">
      <c r="A112" s="28" t="s">
        <v>353</v>
      </c>
      <c r="B112" s="28" t="s">
        <v>333</v>
      </c>
      <c r="C112" s="13" t="s">
        <v>283</v>
      </c>
      <c r="D112" s="27" t="s">
        <v>354</v>
      </c>
      <c r="E112" s="32" t="s">
        <v>180</v>
      </c>
      <c r="F112" s="12" t="s">
        <v>215</v>
      </c>
    </row>
    <row r="113" spans="1:6" ht="15" customHeight="1" x14ac:dyDescent="0.2">
      <c r="A113" s="28" t="s">
        <v>349</v>
      </c>
      <c r="B113" s="28" t="s">
        <v>333</v>
      </c>
      <c r="C113" s="13" t="s">
        <v>80</v>
      </c>
      <c r="D113" s="27" t="s">
        <v>350</v>
      </c>
      <c r="E113" s="26" t="s">
        <v>351</v>
      </c>
      <c r="F113" s="12" t="s">
        <v>352</v>
      </c>
    </row>
    <row r="114" spans="1:6" ht="15" customHeight="1" x14ac:dyDescent="0.2">
      <c r="A114" s="28" t="s">
        <v>347</v>
      </c>
      <c r="B114" s="28" t="s">
        <v>333</v>
      </c>
      <c r="C114" s="13" t="s">
        <v>75</v>
      </c>
      <c r="D114" s="27" t="s">
        <v>76</v>
      </c>
      <c r="E114" s="26" t="s">
        <v>135</v>
      </c>
      <c r="F114" s="12" t="s">
        <v>348</v>
      </c>
    </row>
    <row r="115" spans="1:6" ht="15" customHeight="1" x14ac:dyDescent="0.2">
      <c r="A115" s="28" t="s">
        <v>345</v>
      </c>
      <c r="B115" s="28" t="s">
        <v>333</v>
      </c>
      <c r="C115" s="13" t="s">
        <v>171</v>
      </c>
      <c r="D115" s="27" t="s">
        <v>346</v>
      </c>
      <c r="E115" s="26" t="s">
        <v>173</v>
      </c>
      <c r="F115" s="12" t="s">
        <v>51</v>
      </c>
    </row>
    <row r="116" spans="1:6" ht="15" customHeight="1" x14ac:dyDescent="0.2">
      <c r="A116" s="28" t="s">
        <v>344</v>
      </c>
      <c r="B116" s="28" t="s">
        <v>333</v>
      </c>
      <c r="C116" s="13" t="s">
        <v>163</v>
      </c>
      <c r="D116" s="27" t="s">
        <v>164</v>
      </c>
      <c r="E116" s="30" t="s">
        <v>165</v>
      </c>
      <c r="F116" s="12" t="s">
        <v>10</v>
      </c>
    </row>
    <row r="117" spans="1:6" ht="15" customHeight="1" x14ac:dyDescent="0.2">
      <c r="A117" s="28" t="s">
        <v>340</v>
      </c>
      <c r="B117" s="28" t="s">
        <v>333</v>
      </c>
      <c r="C117" s="13" t="s">
        <v>341</v>
      </c>
      <c r="D117" s="27" t="s">
        <v>342</v>
      </c>
      <c r="E117" s="30" t="s">
        <v>135</v>
      </c>
      <c r="F117" s="12" t="s">
        <v>343</v>
      </c>
    </row>
    <row r="118" spans="1:6" ht="15" customHeight="1" x14ac:dyDescent="0.2">
      <c r="A118" s="28" t="s">
        <v>338</v>
      </c>
      <c r="B118" s="28" t="s">
        <v>333</v>
      </c>
      <c r="C118" s="13" t="s">
        <v>245</v>
      </c>
      <c r="D118" s="27" t="s">
        <v>246</v>
      </c>
      <c r="E118" s="13" t="s">
        <v>176</v>
      </c>
      <c r="F118" s="12" t="s">
        <v>339</v>
      </c>
    </row>
    <row r="119" spans="1:6" ht="15" customHeight="1" x14ac:dyDescent="0.2">
      <c r="A119" s="28" t="s">
        <v>332</v>
      </c>
      <c r="B119" s="28" t="s">
        <v>333</v>
      </c>
      <c r="C119" s="13" t="s">
        <v>334</v>
      </c>
      <c r="D119" s="27" t="s">
        <v>335</v>
      </c>
      <c r="E119" s="13" t="s">
        <v>336</v>
      </c>
      <c r="F119" s="12" t="s">
        <v>337</v>
      </c>
    </row>
    <row r="120" spans="1:6" ht="15" customHeight="1" x14ac:dyDescent="0.2">
      <c r="A120" s="28" t="s">
        <v>367</v>
      </c>
      <c r="B120" s="29" t="s">
        <v>333</v>
      </c>
      <c r="C120" s="13" t="s">
        <v>368</v>
      </c>
      <c r="D120" s="27" t="s">
        <v>369</v>
      </c>
      <c r="E120" s="13" t="s">
        <v>370</v>
      </c>
      <c r="F120" s="12" t="s">
        <v>371</v>
      </c>
    </row>
    <row r="121" spans="1:6" ht="15" customHeight="1" x14ac:dyDescent="0.2">
      <c r="A121" s="28" t="s">
        <v>372</v>
      </c>
      <c r="B121" s="28" t="s">
        <v>373</v>
      </c>
      <c r="C121" s="13" t="s">
        <v>220</v>
      </c>
      <c r="D121" s="27" t="s">
        <v>374</v>
      </c>
      <c r="E121" s="13" t="s">
        <v>375</v>
      </c>
      <c r="F121" s="12" t="s">
        <v>376</v>
      </c>
    </row>
    <row r="122" spans="1:6" ht="15" customHeight="1" x14ac:dyDescent="0.2">
      <c r="A122" s="28" t="s">
        <v>388</v>
      </c>
      <c r="B122" s="28" t="s">
        <v>380</v>
      </c>
      <c r="C122" s="13" t="s">
        <v>23</v>
      </c>
      <c r="D122" s="27" t="s">
        <v>24</v>
      </c>
      <c r="E122" s="13" t="s">
        <v>25</v>
      </c>
      <c r="F122" s="12" t="s">
        <v>27</v>
      </c>
    </row>
    <row r="123" spans="1:6" ht="15" customHeight="1" x14ac:dyDescent="0.2">
      <c r="A123" s="28" t="s">
        <v>386</v>
      </c>
      <c r="B123" s="28" t="s">
        <v>380</v>
      </c>
      <c r="C123" s="13" t="s">
        <v>19</v>
      </c>
      <c r="D123" s="27" t="s">
        <v>20</v>
      </c>
      <c r="E123" s="13" t="s">
        <v>387</v>
      </c>
      <c r="F123" s="12" t="s">
        <v>320</v>
      </c>
    </row>
    <row r="124" spans="1:6" ht="15" customHeight="1" x14ac:dyDescent="0.2">
      <c r="A124" s="28" t="s">
        <v>384</v>
      </c>
      <c r="B124" s="28" t="s">
        <v>380</v>
      </c>
      <c r="C124" s="13" t="s">
        <v>19</v>
      </c>
      <c r="D124" s="27" t="s">
        <v>20</v>
      </c>
      <c r="E124" s="13" t="s">
        <v>385</v>
      </c>
      <c r="F124" s="12" t="s">
        <v>26</v>
      </c>
    </row>
    <row r="125" spans="1:6" ht="15" customHeight="1" x14ac:dyDescent="0.2">
      <c r="A125" s="28" t="s">
        <v>381</v>
      </c>
      <c r="B125" s="28" t="s">
        <v>380</v>
      </c>
      <c r="C125" s="13" t="s">
        <v>37</v>
      </c>
      <c r="D125" s="27" t="s">
        <v>382</v>
      </c>
      <c r="E125" s="13" t="s">
        <v>383</v>
      </c>
      <c r="F125" s="12" t="s">
        <v>40</v>
      </c>
    </row>
    <row r="126" spans="1:6" ht="15" customHeight="1" x14ac:dyDescent="0.2">
      <c r="A126" s="28" t="s">
        <v>379</v>
      </c>
      <c r="B126" s="28" t="s">
        <v>380</v>
      </c>
      <c r="C126" s="13" t="s">
        <v>33</v>
      </c>
      <c r="D126" s="27" t="s">
        <v>34</v>
      </c>
      <c r="E126" s="13" t="s">
        <v>325</v>
      </c>
      <c r="F126" s="12" t="s">
        <v>8</v>
      </c>
    </row>
    <row r="127" spans="1:6" ht="15" customHeight="1" x14ac:dyDescent="0.2">
      <c r="A127" s="28" t="s">
        <v>377</v>
      </c>
      <c r="B127" s="28" t="s">
        <v>380</v>
      </c>
      <c r="C127" s="13" t="s">
        <v>29</v>
      </c>
      <c r="D127" s="26" t="s">
        <v>30</v>
      </c>
      <c r="E127" s="13" t="s">
        <v>378</v>
      </c>
      <c r="F127" s="12" t="s">
        <v>8</v>
      </c>
    </row>
    <row r="128" spans="1:6" ht="15" customHeight="1" x14ac:dyDescent="0.2">
      <c r="A128" s="28" t="s">
        <v>389</v>
      </c>
      <c r="B128" s="28" t="s">
        <v>390</v>
      </c>
      <c r="C128" s="13" t="s">
        <v>391</v>
      </c>
      <c r="D128" s="26" t="s">
        <v>392</v>
      </c>
      <c r="E128" s="13" t="s">
        <v>393</v>
      </c>
      <c r="F128" s="12" t="s">
        <v>10</v>
      </c>
    </row>
    <row r="129" spans="1:6" ht="15" customHeight="1" x14ac:dyDescent="0.2">
      <c r="A129" s="28" t="s">
        <v>418</v>
      </c>
      <c r="B129" s="28" t="s">
        <v>395</v>
      </c>
      <c r="C129" s="13" t="s">
        <v>237</v>
      </c>
      <c r="D129" s="26" t="s">
        <v>238</v>
      </c>
      <c r="E129" s="13" t="s">
        <v>176</v>
      </c>
      <c r="F129" s="12" t="s">
        <v>419</v>
      </c>
    </row>
    <row r="130" spans="1:6" ht="15" customHeight="1" x14ac:dyDescent="0.2">
      <c r="A130" s="28" t="s">
        <v>416</v>
      </c>
      <c r="B130" s="28" t="s">
        <v>395</v>
      </c>
      <c r="C130" s="13" t="s">
        <v>113</v>
      </c>
      <c r="D130" s="26" t="s">
        <v>114</v>
      </c>
      <c r="E130" s="13" t="s">
        <v>226</v>
      </c>
      <c r="F130" s="12" t="s">
        <v>417</v>
      </c>
    </row>
    <row r="131" spans="1:6" ht="15" customHeight="1" x14ac:dyDescent="0.2">
      <c r="A131" s="28" t="s">
        <v>415</v>
      </c>
      <c r="B131" s="28" t="s">
        <v>395</v>
      </c>
      <c r="C131" s="13" t="s">
        <v>220</v>
      </c>
      <c r="D131" s="26" t="s">
        <v>222</v>
      </c>
      <c r="E131" s="13" t="s">
        <v>111</v>
      </c>
      <c r="F131" s="12" t="s">
        <v>9</v>
      </c>
    </row>
    <row r="132" spans="1:6" ht="15" customHeight="1" x14ac:dyDescent="0.2">
      <c r="A132" s="28" t="s">
        <v>414</v>
      </c>
      <c r="B132" s="28" t="s">
        <v>395</v>
      </c>
      <c r="C132" s="13" t="s">
        <v>106</v>
      </c>
      <c r="D132" s="26">
        <v>5200109188</v>
      </c>
      <c r="E132" s="13" t="s">
        <v>356</v>
      </c>
      <c r="F132" s="12" t="s">
        <v>215</v>
      </c>
    </row>
    <row r="133" spans="1:6" ht="15" customHeight="1" x14ac:dyDescent="0.2">
      <c r="A133" s="28" t="s">
        <v>412</v>
      </c>
      <c r="B133" s="28" t="s">
        <v>395</v>
      </c>
      <c r="C133" s="13" t="s">
        <v>283</v>
      </c>
      <c r="D133" s="26" t="s">
        <v>103</v>
      </c>
      <c r="E133" s="13" t="s">
        <v>413</v>
      </c>
      <c r="F133" s="12" t="s">
        <v>215</v>
      </c>
    </row>
    <row r="134" spans="1:6" ht="15" customHeight="1" x14ac:dyDescent="0.2">
      <c r="A134" s="28" t="s">
        <v>410</v>
      </c>
      <c r="B134" s="28" t="s">
        <v>395</v>
      </c>
      <c r="C134" s="13" t="s">
        <v>98</v>
      </c>
      <c r="D134" s="26" t="s">
        <v>99</v>
      </c>
      <c r="E134" s="13" t="s">
        <v>193</v>
      </c>
      <c r="F134" s="12" t="s">
        <v>411</v>
      </c>
    </row>
    <row r="135" spans="1:6" ht="15" customHeight="1" x14ac:dyDescent="0.2">
      <c r="A135" s="28" t="s">
        <v>408</v>
      </c>
      <c r="B135" s="28" t="s">
        <v>395</v>
      </c>
      <c r="C135" s="13" t="s">
        <v>94</v>
      </c>
      <c r="D135" s="26" t="s">
        <v>409</v>
      </c>
      <c r="E135" s="13" t="s">
        <v>180</v>
      </c>
      <c r="F135" s="12" t="s">
        <v>255</v>
      </c>
    </row>
    <row r="136" spans="1:6" ht="15" customHeight="1" x14ac:dyDescent="0.2">
      <c r="A136" s="28" t="s">
        <v>407</v>
      </c>
      <c r="B136" s="28" t="s">
        <v>395</v>
      </c>
      <c r="C136" s="13" t="s">
        <v>91</v>
      </c>
      <c r="D136" s="26" t="s">
        <v>85</v>
      </c>
      <c r="E136" s="13" t="s">
        <v>273</v>
      </c>
      <c r="F136" s="12" t="s">
        <v>9</v>
      </c>
    </row>
    <row r="137" spans="1:6" ht="15" customHeight="1" x14ac:dyDescent="0.2">
      <c r="A137" s="28" t="s">
        <v>405</v>
      </c>
      <c r="B137" s="28" t="s">
        <v>395</v>
      </c>
      <c r="C137" s="13" t="s">
        <v>171</v>
      </c>
      <c r="D137" s="26" t="s">
        <v>172</v>
      </c>
      <c r="E137" s="13" t="s">
        <v>173</v>
      </c>
      <c r="F137" s="12" t="s">
        <v>406</v>
      </c>
    </row>
    <row r="138" spans="1:6" ht="15" customHeight="1" x14ac:dyDescent="0.2">
      <c r="A138" s="28" t="s">
        <v>404</v>
      </c>
      <c r="B138" s="28" t="s">
        <v>395</v>
      </c>
      <c r="C138" s="13" t="s">
        <v>401</v>
      </c>
      <c r="D138" s="26" t="s">
        <v>402</v>
      </c>
      <c r="E138" s="13" t="s">
        <v>403</v>
      </c>
      <c r="F138" s="12" t="s">
        <v>215</v>
      </c>
    </row>
    <row r="139" spans="1:6" ht="15" customHeight="1" x14ac:dyDescent="0.2">
      <c r="A139" s="28" t="s">
        <v>399</v>
      </c>
      <c r="B139" s="28" t="s">
        <v>395</v>
      </c>
      <c r="C139" s="13" t="s">
        <v>163</v>
      </c>
      <c r="D139" s="26" t="s">
        <v>164</v>
      </c>
      <c r="E139" s="13" t="s">
        <v>400</v>
      </c>
      <c r="F139" s="12" t="s">
        <v>208</v>
      </c>
    </row>
    <row r="140" spans="1:6" ht="15" customHeight="1" x14ac:dyDescent="0.2">
      <c r="A140" s="28" t="s">
        <v>396</v>
      </c>
      <c r="B140" s="28" t="s">
        <v>395</v>
      </c>
      <c r="C140" s="13" t="s">
        <v>397</v>
      </c>
      <c r="D140" s="26" t="s">
        <v>398</v>
      </c>
      <c r="E140" s="13" t="s">
        <v>180</v>
      </c>
      <c r="F140" s="12" t="s">
        <v>215</v>
      </c>
    </row>
    <row r="141" spans="1:6" ht="15" customHeight="1" x14ac:dyDescent="0.2">
      <c r="A141" s="28" t="s">
        <v>394</v>
      </c>
      <c r="B141" s="16" t="s">
        <v>395</v>
      </c>
      <c r="C141" s="15" t="s">
        <v>221</v>
      </c>
      <c r="D141" s="26" t="s">
        <v>117</v>
      </c>
      <c r="E141" s="31" t="s">
        <v>228</v>
      </c>
      <c r="F141" s="12" t="s">
        <v>215</v>
      </c>
    </row>
    <row r="142" spans="1:6" ht="15" customHeight="1" x14ac:dyDescent="0.2">
      <c r="A142" s="28" t="s">
        <v>420</v>
      </c>
      <c r="B142" s="16" t="s">
        <v>421</v>
      </c>
      <c r="C142" s="15" t="s">
        <v>58</v>
      </c>
      <c r="D142" s="26" t="s">
        <v>59</v>
      </c>
      <c r="E142" s="1" t="s">
        <v>135</v>
      </c>
      <c r="F142" s="12" t="s">
        <v>255</v>
      </c>
    </row>
    <row r="143" spans="1:6" ht="15" customHeight="1" x14ac:dyDescent="0.2">
      <c r="A143" s="28" t="s">
        <v>422</v>
      </c>
      <c r="B143" s="28" t="s">
        <v>426</v>
      </c>
      <c r="C143" s="33" t="s">
        <v>98</v>
      </c>
      <c r="D143" s="1" t="s">
        <v>99</v>
      </c>
      <c r="E143" s="1" t="s">
        <v>423</v>
      </c>
      <c r="F143" s="12" t="s">
        <v>424</v>
      </c>
    </row>
    <row r="144" spans="1:6" ht="15" customHeight="1" x14ac:dyDescent="0.2">
      <c r="A144" s="28" t="s">
        <v>436</v>
      </c>
      <c r="B144" s="28" t="s">
        <v>427</v>
      </c>
      <c r="C144" s="33" t="s">
        <v>23</v>
      </c>
      <c r="D144" s="34" t="s">
        <v>24</v>
      </c>
      <c r="E144" s="35" t="s">
        <v>25</v>
      </c>
      <c r="F144" s="12" t="s">
        <v>27</v>
      </c>
    </row>
    <row r="145" spans="1:6" ht="15" customHeight="1" x14ac:dyDescent="0.2">
      <c r="A145" s="28" t="s">
        <v>434</v>
      </c>
      <c r="B145" s="28" t="s">
        <v>427</v>
      </c>
      <c r="C145" s="33" t="s">
        <v>19</v>
      </c>
      <c r="D145" s="34" t="s">
        <v>317</v>
      </c>
      <c r="E145" s="35" t="s">
        <v>435</v>
      </c>
      <c r="F145" s="12" t="s">
        <v>320</v>
      </c>
    </row>
    <row r="146" spans="1:6" ht="15" customHeight="1" x14ac:dyDescent="0.2">
      <c r="A146" s="28" t="s">
        <v>433</v>
      </c>
      <c r="B146" s="28" t="s">
        <v>427</v>
      </c>
      <c r="C146" s="33" t="s">
        <v>19</v>
      </c>
      <c r="D146" s="34" t="s">
        <v>317</v>
      </c>
      <c r="E146" s="35" t="s">
        <v>21</v>
      </c>
      <c r="F146" s="12" t="s">
        <v>26</v>
      </c>
    </row>
    <row r="147" spans="1:6" ht="15" customHeight="1" x14ac:dyDescent="0.2">
      <c r="A147" s="28" t="s">
        <v>431</v>
      </c>
      <c r="B147" s="28" t="s">
        <v>427</v>
      </c>
      <c r="C147" s="33" t="s">
        <v>29</v>
      </c>
      <c r="D147" s="34" t="s">
        <v>30</v>
      </c>
      <c r="E147" s="34" t="s">
        <v>432</v>
      </c>
      <c r="F147" s="12" t="s">
        <v>8</v>
      </c>
    </row>
    <row r="148" spans="1:6" ht="15" customHeight="1" x14ac:dyDescent="0.2">
      <c r="A148" s="28" t="s">
        <v>429</v>
      </c>
      <c r="B148" s="28" t="s">
        <v>427</v>
      </c>
      <c r="C148" s="33" t="s">
        <v>42</v>
      </c>
      <c r="D148" s="34" t="s">
        <v>43</v>
      </c>
      <c r="E148" s="34" t="s">
        <v>430</v>
      </c>
      <c r="F148" s="12" t="s">
        <v>9</v>
      </c>
    </row>
    <row r="149" spans="1:6" ht="15" customHeight="1" x14ac:dyDescent="0.2">
      <c r="A149" s="28" t="s">
        <v>425</v>
      </c>
      <c r="B149" s="28" t="s">
        <v>427</v>
      </c>
      <c r="C149" s="33" t="s">
        <v>391</v>
      </c>
      <c r="D149" s="33" t="s">
        <v>392</v>
      </c>
      <c r="E149" s="33" t="s">
        <v>428</v>
      </c>
      <c r="F149" s="12" t="s">
        <v>10</v>
      </c>
    </row>
    <row r="150" spans="1:6" ht="15" customHeight="1" x14ac:dyDescent="0.2">
      <c r="A150" s="28" t="s">
        <v>437</v>
      </c>
      <c r="B150" s="28" t="s">
        <v>438</v>
      </c>
      <c r="C150" s="33" t="s">
        <v>439</v>
      </c>
      <c r="D150" s="33" t="s">
        <v>440</v>
      </c>
      <c r="E150" s="33" t="s">
        <v>450</v>
      </c>
      <c r="F150" s="12" t="s">
        <v>208</v>
      </c>
    </row>
    <row r="151" spans="1:6" ht="15" customHeight="1" x14ac:dyDescent="0.2">
      <c r="A151" s="28" t="s">
        <v>441</v>
      </c>
      <c r="B151" s="28" t="s">
        <v>438</v>
      </c>
      <c r="C151" s="33" t="s">
        <v>220</v>
      </c>
      <c r="D151" s="33" t="s">
        <v>222</v>
      </c>
      <c r="E151" s="33" t="s">
        <v>442</v>
      </c>
      <c r="F151" s="12" t="s">
        <v>337</v>
      </c>
    </row>
    <row r="152" spans="1:6" ht="15" customHeight="1" x14ac:dyDescent="0.2">
      <c r="A152" s="28" t="s">
        <v>443</v>
      </c>
      <c r="B152" s="28" t="s">
        <v>444</v>
      </c>
      <c r="C152" s="33" t="s">
        <v>439</v>
      </c>
      <c r="D152" s="33" t="s">
        <v>445</v>
      </c>
      <c r="E152" s="33" t="s">
        <v>135</v>
      </c>
      <c r="F152" s="12" t="s">
        <v>10</v>
      </c>
    </row>
    <row r="153" spans="1:6" ht="15" customHeight="1" x14ac:dyDescent="0.2">
      <c r="A153" s="28" t="s">
        <v>517</v>
      </c>
      <c r="B153" s="28" t="s">
        <v>447</v>
      </c>
      <c r="C153" s="33" t="s">
        <v>241</v>
      </c>
      <c r="D153" s="33" t="s">
        <v>518</v>
      </c>
      <c r="E153" s="33" t="s">
        <v>176</v>
      </c>
      <c r="F153" s="12" t="s">
        <v>519</v>
      </c>
    </row>
    <row r="154" spans="1:6" ht="15" customHeight="1" x14ac:dyDescent="0.2">
      <c r="A154" s="28" t="s">
        <v>515</v>
      </c>
      <c r="B154" s="28" t="s">
        <v>447</v>
      </c>
      <c r="C154" s="33" t="s">
        <v>221</v>
      </c>
      <c r="D154" s="33" t="s">
        <v>117</v>
      </c>
      <c r="E154" s="33" t="s">
        <v>516</v>
      </c>
      <c r="F154" s="12" t="s">
        <v>215</v>
      </c>
    </row>
    <row r="155" spans="1:6" ht="15" customHeight="1" x14ac:dyDescent="0.2">
      <c r="A155" s="28" t="s">
        <v>513</v>
      </c>
      <c r="B155" s="28" t="s">
        <v>447</v>
      </c>
      <c r="C155" s="33" t="s">
        <v>113</v>
      </c>
      <c r="D155" s="33" t="s">
        <v>114</v>
      </c>
      <c r="E155" s="33" t="s">
        <v>226</v>
      </c>
      <c r="F155" s="12" t="s">
        <v>514</v>
      </c>
    </row>
    <row r="156" spans="1:6" ht="15" customHeight="1" x14ac:dyDescent="0.2">
      <c r="A156" s="28" t="s">
        <v>511</v>
      </c>
      <c r="B156" s="28" t="s">
        <v>447</v>
      </c>
      <c r="C156" s="33" t="s">
        <v>220</v>
      </c>
      <c r="D156" s="33" t="s">
        <v>222</v>
      </c>
      <c r="E156" s="33" t="s">
        <v>111</v>
      </c>
      <c r="F156" s="12" t="s">
        <v>512</v>
      </c>
    </row>
    <row r="157" spans="1:6" ht="15" customHeight="1" x14ac:dyDescent="0.2">
      <c r="A157" s="28" t="s">
        <v>508</v>
      </c>
      <c r="B157" s="28" t="s">
        <v>447</v>
      </c>
      <c r="C157" s="33" t="s">
        <v>106</v>
      </c>
      <c r="D157" s="33" t="s">
        <v>509</v>
      </c>
      <c r="E157" s="33" t="s">
        <v>356</v>
      </c>
      <c r="F157" s="12" t="s">
        <v>510</v>
      </c>
    </row>
    <row r="158" spans="1:6" ht="15" customHeight="1" x14ac:dyDescent="0.2">
      <c r="A158" s="28" t="s">
        <v>504</v>
      </c>
      <c r="B158" s="28" t="s">
        <v>447</v>
      </c>
      <c r="C158" s="33" t="s">
        <v>505</v>
      </c>
      <c r="D158" s="33" t="s">
        <v>506</v>
      </c>
      <c r="E158" s="33" t="s">
        <v>258</v>
      </c>
      <c r="F158" s="12" t="s">
        <v>507</v>
      </c>
    </row>
    <row r="159" spans="1:6" ht="15" customHeight="1" x14ac:dyDescent="0.2">
      <c r="A159" s="28" t="s">
        <v>502</v>
      </c>
      <c r="B159" s="28" t="s">
        <v>447</v>
      </c>
      <c r="C159" s="33" t="s">
        <v>142</v>
      </c>
      <c r="D159" s="33" t="s">
        <v>503</v>
      </c>
      <c r="E159" s="33" t="s">
        <v>223</v>
      </c>
      <c r="F159" s="12" t="s">
        <v>10</v>
      </c>
    </row>
    <row r="160" spans="1:6" ht="15" customHeight="1" x14ac:dyDescent="0.2">
      <c r="A160" s="28" t="s">
        <v>501</v>
      </c>
      <c r="B160" s="28" t="s">
        <v>447</v>
      </c>
      <c r="C160" s="33" t="s">
        <v>94</v>
      </c>
      <c r="D160" s="33" t="s">
        <v>95</v>
      </c>
      <c r="E160" s="33" t="s">
        <v>180</v>
      </c>
      <c r="F160" s="12" t="s">
        <v>9</v>
      </c>
    </row>
    <row r="161" spans="1:6" ht="15" customHeight="1" x14ac:dyDescent="0.2">
      <c r="A161" s="28" t="s">
        <v>499</v>
      </c>
      <c r="B161" s="28" t="s">
        <v>447</v>
      </c>
      <c r="C161" s="33" t="s">
        <v>91</v>
      </c>
      <c r="D161" s="33" t="s">
        <v>85</v>
      </c>
      <c r="E161" s="33" t="s">
        <v>500</v>
      </c>
      <c r="F161" s="12" t="s">
        <v>208</v>
      </c>
    </row>
    <row r="162" spans="1:6" ht="15" customHeight="1" x14ac:dyDescent="0.2">
      <c r="A162" s="28" t="s">
        <v>496</v>
      </c>
      <c r="B162" s="28" t="s">
        <v>447</v>
      </c>
      <c r="C162" s="33" t="s">
        <v>149</v>
      </c>
      <c r="D162" s="33" t="s">
        <v>497</v>
      </c>
      <c r="E162" s="33" t="s">
        <v>212</v>
      </c>
      <c r="F162" s="12" t="s">
        <v>498</v>
      </c>
    </row>
    <row r="163" spans="1:6" ht="15" customHeight="1" x14ac:dyDescent="0.2">
      <c r="A163" s="28" t="s">
        <v>494</v>
      </c>
      <c r="B163" s="28" t="s">
        <v>447</v>
      </c>
      <c r="C163" s="33" t="s">
        <v>192</v>
      </c>
      <c r="D163" s="33" t="s">
        <v>495</v>
      </c>
      <c r="E163" s="33" t="s">
        <v>193</v>
      </c>
      <c r="F163" s="12" t="s">
        <v>224</v>
      </c>
    </row>
    <row r="164" spans="1:6" ht="15" customHeight="1" x14ac:dyDescent="0.2">
      <c r="A164" s="28" t="s">
        <v>493</v>
      </c>
      <c r="B164" s="28" t="s">
        <v>447</v>
      </c>
      <c r="C164" s="33" t="s">
        <v>80</v>
      </c>
      <c r="D164" s="33" t="s">
        <v>350</v>
      </c>
      <c r="E164" s="33" t="s">
        <v>180</v>
      </c>
      <c r="F164" s="12" t="s">
        <v>208</v>
      </c>
    </row>
    <row r="165" spans="1:6" ht="15" customHeight="1" x14ac:dyDescent="0.2">
      <c r="A165" s="28" t="s">
        <v>492</v>
      </c>
      <c r="B165" s="28" t="s">
        <v>447</v>
      </c>
      <c r="C165" s="33" t="s">
        <v>75</v>
      </c>
      <c r="D165" s="33" t="s">
        <v>76</v>
      </c>
      <c r="E165" s="33" t="s">
        <v>135</v>
      </c>
      <c r="F165" s="12" t="s">
        <v>491</v>
      </c>
    </row>
    <row r="166" spans="1:6" ht="15" customHeight="1" x14ac:dyDescent="0.2">
      <c r="A166" s="28" t="s">
        <v>489</v>
      </c>
      <c r="B166" s="28" t="s">
        <v>447</v>
      </c>
      <c r="C166" s="33" t="s">
        <v>88</v>
      </c>
      <c r="D166" s="33" t="s">
        <v>269</v>
      </c>
      <c r="E166" s="33" t="s">
        <v>247</v>
      </c>
      <c r="F166" s="12" t="s">
        <v>490</v>
      </c>
    </row>
    <row r="167" spans="1:6" ht="15" customHeight="1" x14ac:dyDescent="0.2">
      <c r="A167" s="28" t="s">
        <v>486</v>
      </c>
      <c r="B167" s="28" t="s">
        <v>447</v>
      </c>
      <c r="C167" s="33" t="s">
        <v>68</v>
      </c>
      <c r="D167" s="33" t="s">
        <v>487</v>
      </c>
      <c r="E167" s="33" t="s">
        <v>488</v>
      </c>
      <c r="F167" s="12" t="s">
        <v>10</v>
      </c>
    </row>
    <row r="168" spans="1:6" ht="15" customHeight="1" x14ac:dyDescent="0.2">
      <c r="A168" s="28" t="s">
        <v>485</v>
      </c>
      <c r="B168" s="28" t="s">
        <v>447</v>
      </c>
      <c r="C168" s="33" t="s">
        <v>171</v>
      </c>
      <c r="D168" s="33" t="s">
        <v>172</v>
      </c>
      <c r="E168" s="33" t="s">
        <v>252</v>
      </c>
      <c r="F168" s="12" t="s">
        <v>10</v>
      </c>
    </row>
    <row r="169" spans="1:6" ht="15" customHeight="1" x14ac:dyDescent="0.2">
      <c r="A169" s="28" t="s">
        <v>484</v>
      </c>
      <c r="B169" s="28" t="s">
        <v>447</v>
      </c>
      <c r="C169" s="33" t="s">
        <v>401</v>
      </c>
      <c r="D169" s="33" t="s">
        <v>402</v>
      </c>
      <c r="E169" s="33" t="s">
        <v>403</v>
      </c>
      <c r="F169" s="12" t="s">
        <v>215</v>
      </c>
    </row>
    <row r="170" spans="1:6" ht="15" customHeight="1" x14ac:dyDescent="0.2">
      <c r="A170" s="28" t="s">
        <v>482</v>
      </c>
      <c r="B170" s="28" t="s">
        <v>447</v>
      </c>
      <c r="C170" s="33" t="s">
        <v>163</v>
      </c>
      <c r="D170" s="33" t="s">
        <v>483</v>
      </c>
      <c r="E170" s="33" t="s">
        <v>400</v>
      </c>
      <c r="F170" s="12" t="s">
        <v>10</v>
      </c>
    </row>
    <row r="171" spans="1:6" ht="15" customHeight="1" x14ac:dyDescent="0.2">
      <c r="A171" s="28" t="s">
        <v>479</v>
      </c>
      <c r="B171" s="28" t="s">
        <v>447</v>
      </c>
      <c r="C171" s="33" t="s">
        <v>397</v>
      </c>
      <c r="D171" s="33" t="s">
        <v>480</v>
      </c>
      <c r="E171" s="33" t="s">
        <v>176</v>
      </c>
      <c r="F171" s="12" t="s">
        <v>481</v>
      </c>
    </row>
    <row r="172" spans="1:6" ht="15" customHeight="1" x14ac:dyDescent="0.2">
      <c r="A172" s="28" t="s">
        <v>474</v>
      </c>
      <c r="B172" s="28" t="s">
        <v>447</v>
      </c>
      <c r="C172" s="33" t="s">
        <v>475</v>
      </c>
      <c r="D172" s="33" t="s">
        <v>476</v>
      </c>
      <c r="E172" s="33" t="s">
        <v>477</v>
      </c>
      <c r="F172" s="12" t="s">
        <v>478</v>
      </c>
    </row>
    <row r="173" spans="1:6" ht="15" customHeight="1" x14ac:dyDescent="0.2">
      <c r="A173" s="28" t="s">
        <v>469</v>
      </c>
      <c r="B173" s="28" t="s">
        <v>447</v>
      </c>
      <c r="C173" s="33" t="s">
        <v>470</v>
      </c>
      <c r="D173" s="33" t="s">
        <v>471</v>
      </c>
      <c r="E173" s="33" t="s">
        <v>472</v>
      </c>
      <c r="F173" s="12" t="s">
        <v>473</v>
      </c>
    </row>
    <row r="174" spans="1:6" ht="15" customHeight="1" x14ac:dyDescent="0.2">
      <c r="A174" s="28" t="s">
        <v>467</v>
      </c>
      <c r="B174" s="28" t="s">
        <v>447</v>
      </c>
      <c r="C174" s="33" t="s">
        <v>58</v>
      </c>
      <c r="D174" s="33" t="s">
        <v>468</v>
      </c>
      <c r="E174" s="33" t="s">
        <v>450</v>
      </c>
      <c r="F174" s="12" t="s">
        <v>208</v>
      </c>
    </row>
    <row r="175" spans="1:6" ht="15" customHeight="1" x14ac:dyDescent="0.2">
      <c r="A175" s="28" t="s">
        <v>463</v>
      </c>
      <c r="B175" s="28" t="s">
        <v>447</v>
      </c>
      <c r="C175" s="33" t="s">
        <v>464</v>
      </c>
      <c r="D175" s="33" t="s">
        <v>465</v>
      </c>
      <c r="E175" s="33" t="s">
        <v>466</v>
      </c>
      <c r="F175" s="12" t="s">
        <v>8</v>
      </c>
    </row>
    <row r="176" spans="1:6" ht="15" customHeight="1" x14ac:dyDescent="0.2">
      <c r="A176" s="28" t="s">
        <v>459</v>
      </c>
      <c r="B176" s="28" t="s">
        <v>447</v>
      </c>
      <c r="C176" s="33" t="s">
        <v>460</v>
      </c>
      <c r="D176" s="33" t="s">
        <v>461</v>
      </c>
      <c r="E176" s="33" t="s">
        <v>534</v>
      </c>
      <c r="F176" s="12" t="s">
        <v>462</v>
      </c>
    </row>
    <row r="177" spans="1:6" ht="15" customHeight="1" x14ac:dyDescent="0.2">
      <c r="A177" s="28" t="s">
        <v>456</v>
      </c>
      <c r="B177" s="28" t="s">
        <v>447</v>
      </c>
      <c r="C177" s="33" t="s">
        <v>138</v>
      </c>
      <c r="D177" s="33" t="s">
        <v>457</v>
      </c>
      <c r="E177" s="33" t="s">
        <v>458</v>
      </c>
      <c r="F177" s="12" t="s">
        <v>208</v>
      </c>
    </row>
    <row r="178" spans="1:6" ht="15" customHeight="1" x14ac:dyDescent="0.2">
      <c r="A178" s="28" t="s">
        <v>452</v>
      </c>
      <c r="B178" s="28" t="s">
        <v>447</v>
      </c>
      <c r="C178" s="33" t="s">
        <v>453</v>
      </c>
      <c r="D178" s="33" t="s">
        <v>454</v>
      </c>
      <c r="E178" s="33" t="s">
        <v>135</v>
      </c>
      <c r="F178" s="12" t="s">
        <v>455</v>
      </c>
    </row>
    <row r="179" spans="1:6" ht="15" customHeight="1" x14ac:dyDescent="0.2">
      <c r="A179" s="28" t="s">
        <v>446</v>
      </c>
      <c r="B179" s="28" t="s">
        <v>447</v>
      </c>
      <c r="C179" s="33" t="s">
        <v>448</v>
      </c>
      <c r="D179" s="33" t="s">
        <v>449</v>
      </c>
      <c r="E179" s="33" t="s">
        <v>451</v>
      </c>
      <c r="F179" s="12" t="s">
        <v>8</v>
      </c>
    </row>
    <row r="180" spans="1:6" ht="15" customHeight="1" x14ac:dyDescent="0.2">
      <c r="A180" s="28" t="s">
        <v>520</v>
      </c>
      <c r="B180" s="28" t="s">
        <v>447</v>
      </c>
      <c r="C180" s="33" t="s">
        <v>521</v>
      </c>
      <c r="D180" s="33" t="s">
        <v>522</v>
      </c>
      <c r="E180" s="33" t="s">
        <v>533</v>
      </c>
      <c r="F180" s="12" t="s">
        <v>523</v>
      </c>
    </row>
    <row r="181" spans="1:6" ht="15" customHeight="1" x14ac:dyDescent="0.2">
      <c r="A181" s="28" t="s">
        <v>524</v>
      </c>
      <c r="B181" s="28" t="s">
        <v>525</v>
      </c>
      <c r="C181" s="33" t="s">
        <v>526</v>
      </c>
      <c r="D181" s="33" t="s">
        <v>527</v>
      </c>
      <c r="E181" s="33" t="s">
        <v>528</v>
      </c>
      <c r="F181" s="12" t="s">
        <v>529</v>
      </c>
    </row>
    <row r="182" spans="1:6" ht="15" customHeight="1" x14ac:dyDescent="0.2">
      <c r="A182" s="28" t="s">
        <v>530</v>
      </c>
      <c r="B182" s="28" t="s">
        <v>531</v>
      </c>
      <c r="C182" s="33" t="s">
        <v>521</v>
      </c>
      <c r="D182" s="33" t="s">
        <v>522</v>
      </c>
      <c r="E182" s="33" t="s">
        <v>532</v>
      </c>
      <c r="F182" s="12" t="s">
        <v>51</v>
      </c>
    </row>
    <row r="183" spans="1:6" ht="15" customHeight="1" x14ac:dyDescent="0.2">
      <c r="A183" s="28"/>
      <c r="B183" s="28"/>
      <c r="C183" s="33"/>
      <c r="D183" s="33"/>
      <c r="E183" s="33"/>
      <c r="F183" s="5"/>
    </row>
    <row r="184" spans="1:6" ht="15" customHeight="1" x14ac:dyDescent="0.2">
      <c r="A184" s="28"/>
      <c r="B184" s="28"/>
      <c r="C184" s="33"/>
      <c r="D184" s="33"/>
      <c r="E184" s="33"/>
      <c r="F184" s="5"/>
    </row>
    <row r="185" spans="1:6" ht="15" customHeight="1" x14ac:dyDescent="0.2">
      <c r="A185" s="28"/>
      <c r="B185" s="28"/>
      <c r="C185" s="33"/>
      <c r="D185" s="33"/>
      <c r="E185" s="33"/>
      <c r="F185" s="5"/>
    </row>
    <row r="186" spans="1:6" ht="15" customHeight="1" x14ac:dyDescent="0.2">
      <c r="A186" s="28"/>
      <c r="B186" s="28"/>
      <c r="C186" s="7"/>
      <c r="D186" s="1"/>
      <c r="E186" s="1"/>
      <c r="F186" s="5"/>
    </row>
    <row r="187" spans="1:6" ht="15" customHeight="1" x14ac:dyDescent="0.2">
      <c r="A187" s="28"/>
      <c r="B187" s="28"/>
      <c r="C187" s="7"/>
      <c r="D187" s="1"/>
      <c r="E187" s="1"/>
      <c r="F187" s="5"/>
    </row>
    <row r="188" spans="1:6" ht="15" customHeight="1" x14ac:dyDescent="0.2">
      <c r="A188" s="28"/>
      <c r="B188" s="28"/>
      <c r="C188" s="7"/>
      <c r="D188" s="1"/>
      <c r="E188" s="1"/>
      <c r="F188" s="5"/>
    </row>
  </sheetData>
  <mergeCells count="4">
    <mergeCell ref="A1:F1"/>
    <mergeCell ref="A3:F3"/>
    <mergeCell ref="A4:F4"/>
    <mergeCell ref="A2:F2"/>
  </mergeCells>
  <pageMargins left="0.69124999999999992" right="0.69124999999999992" top="0.74062499999999998" bottom="0.74062499999999998" header="0.29624999999999996" footer="0.29624999999999996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a</cp:lastModifiedBy>
  <cp:revision>1</cp:revision>
  <cp:lastPrinted>2021-06-01T14:25:57Z</cp:lastPrinted>
  <dcterms:created xsi:type="dcterms:W3CDTF">2019-07-24T12:57:08Z</dcterms:created>
  <dcterms:modified xsi:type="dcterms:W3CDTF">2022-10-15T02:47:18Z</dcterms:modified>
</cp:coreProperties>
</file>