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\Documents\"/>
    </mc:Choice>
  </mc:AlternateContent>
  <bookViews>
    <workbookView xWindow="0" yWindow="0" windowWidth="20490" windowHeight="7755"/>
  </bookViews>
  <sheets>
    <sheet name="Hoja1" sheetId="1" r:id="rId1"/>
  </sheets>
  <calcPr calcId="152511"/>
  <fileRecoveryPr repairLoad="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<sst xmlns="http://schemas.openxmlformats.org/spreadsheetml/2006/main" count="589" uniqueCount="399">
  <si>
    <t>Unidad de Compras y Contrataciones</t>
  </si>
  <si>
    <t>FECHA</t>
  </si>
  <si>
    <t>PROVEEDOR</t>
  </si>
  <si>
    <t>RNC o CEDULA</t>
  </si>
  <si>
    <t>CONCEPTO</t>
  </si>
  <si>
    <t>TOTAL</t>
  </si>
  <si>
    <t>Orden</t>
  </si>
  <si>
    <t>COOPERATIVA LA CANDELARIA INC</t>
  </si>
  <si>
    <t>402-2517607-8</t>
  </si>
  <si>
    <t>RD$25,464.00</t>
  </si>
  <si>
    <t>RD$122,529.81</t>
  </si>
  <si>
    <t>052-0005062-2</t>
  </si>
  <si>
    <t>RD$40,000.00</t>
  </si>
  <si>
    <t>VALEO SRL</t>
  </si>
  <si>
    <t>ANIBAL VASQUEZ</t>
  </si>
  <si>
    <t>RD$7,000.00</t>
  </si>
  <si>
    <t>PAGO POR DESPACHAR ARTICULOS DE SU ESTABLECIMIENTO COMERCIAL</t>
  </si>
  <si>
    <t>052-0005409-5</t>
  </si>
  <si>
    <t>RD$20,000.00</t>
  </si>
  <si>
    <t>ABONO POR DESPACHAR ARTICULOS A ESTE AYUNTAMIENTO</t>
  </si>
  <si>
    <t>RD$30,000.00</t>
  </si>
  <si>
    <t>RD$10,000.00</t>
  </si>
  <si>
    <t>RD$6,900.00</t>
  </si>
  <si>
    <t>052-0012494-8</t>
  </si>
  <si>
    <t>RD$25,000.00</t>
  </si>
  <si>
    <t>064-0000386-6</t>
  </si>
  <si>
    <t>RD$45,000.00</t>
  </si>
  <si>
    <t>PAGO DE LA CUOTA DEL PRESTAMO TOMADO PARA LA REPARACION DE LOS VEHICULOS DE ESTE AYUNTAMIENTO</t>
  </si>
  <si>
    <t>RD$49,932.12</t>
  </si>
  <si>
    <t>RD$10,500.00</t>
  </si>
  <si>
    <t>056-0047833-2</t>
  </si>
  <si>
    <t>RD$8,000.00</t>
  </si>
  <si>
    <r>
      <t xml:space="preserve">Ayuntamiento Municipal de </t>
    </r>
    <r>
      <rPr>
        <b/>
        <i/>
        <sz val="24"/>
        <color theme="4"/>
        <rFont val="Calibri (cuerpo)"/>
      </rPr>
      <t>(</t>
    </r>
    <r>
      <rPr>
        <i/>
        <sz val="24"/>
        <color theme="4"/>
        <rFont val="Calibri (cuerpo)"/>
      </rPr>
      <t>CEVICOS)</t>
    </r>
  </si>
  <si>
    <r>
      <rPr>
        <sz val="12"/>
        <color theme="4"/>
        <rFont val="Calibri (cuerpo)"/>
      </rPr>
      <t>DIRECCION</t>
    </r>
    <r>
      <rPr>
        <sz val="12"/>
        <color rgb="FFFF0000"/>
        <rFont val="Calibri (cuerpo)"/>
      </rPr>
      <t xml:space="preserve">. </t>
    </r>
    <r>
      <rPr>
        <sz val="12"/>
        <color rgb="FF000000"/>
        <rFont val="Calibri (cuerpo)"/>
      </rPr>
      <t>DR TEJADA FLORENTINO.</t>
    </r>
    <r>
      <rPr>
        <sz val="12"/>
        <color rgb="FFFF0000"/>
        <rFont val="Calibri (cuerpo)"/>
      </rPr>
      <t xml:space="preserve"> </t>
    </r>
    <r>
      <rPr>
        <sz val="12"/>
        <color theme="4"/>
        <rFont val="Calibri (cuerpo)"/>
      </rPr>
      <t xml:space="preserve"> TELEFONO</t>
    </r>
    <r>
      <rPr>
        <sz val="12"/>
        <color rgb="FFFF0000"/>
        <rFont val="Calibri (cuerpo)"/>
      </rPr>
      <t xml:space="preserve">  </t>
    </r>
    <r>
      <rPr>
        <sz val="12"/>
        <color rgb="FF000000"/>
        <rFont val="Calibri (cuerpo)"/>
      </rPr>
      <t>809-780-1887</t>
    </r>
  </si>
  <si>
    <t>2022-01261</t>
  </si>
  <si>
    <t>JOSE  ELIAS BETANCES GALVES</t>
  </si>
  <si>
    <t>RD$6,378.30</t>
  </si>
  <si>
    <t>2022-01260</t>
  </si>
  <si>
    <t>RD$13,000.00</t>
  </si>
  <si>
    <t>2023-00001</t>
  </si>
  <si>
    <t>2023-00002</t>
  </si>
  <si>
    <t>18/01/2023</t>
  </si>
  <si>
    <t>RD$9,702.50</t>
  </si>
  <si>
    <t>2023-00036</t>
  </si>
  <si>
    <t>FERNANDO HINOJOSA MAÑON</t>
  </si>
  <si>
    <t>052-0004676-0</t>
  </si>
  <si>
    <t>PAGO POR TRABAJO REALIZADO COMO CAPATA EN LA BRIGADA DE LIMPIEZA QUE SE REALIZO EN DICIEMBRE EN LOS CAMINOS VECINALES</t>
  </si>
  <si>
    <t>2023-00005</t>
  </si>
  <si>
    <t>JOSE ELIAS BETANCES GALVES</t>
  </si>
  <si>
    <t>RD$4,000.00</t>
  </si>
  <si>
    <t>2023-00010</t>
  </si>
  <si>
    <t>2023-00037</t>
  </si>
  <si>
    <t>2023-00038</t>
  </si>
  <si>
    <t>FERRETERIA LA GRANDE RASOA, SRL</t>
  </si>
  <si>
    <t>ABONO POR DESPACHAR ARTICULOS FERRETEROS A ESTE AYUNTAMIENTO</t>
  </si>
  <si>
    <t>RD$75,000.00</t>
  </si>
  <si>
    <t>2023-00032</t>
  </si>
  <si>
    <t>COOPERATIVA DE LA CANDELARIA INC</t>
  </si>
  <si>
    <t>2023-00031</t>
  </si>
  <si>
    <t>PAGO DE LA CUOTA DEL PRESTAMO TOMADO PARA LA COMPRA DE LA GUAGUA PROPIEDAD DE ESTE AYUNTAMIENTO</t>
  </si>
  <si>
    <t>2023-00030</t>
  </si>
  <si>
    <t>BANCOTUI SA</t>
  </si>
  <si>
    <t>PAGO DE LA CUOTA DEL PRESTAMO TOMADO PARA LA COMPRA DE UN CAMION COMPACTADOR PARA LA RECOGIDA DE LOS DESECHOS SOLIDOS</t>
  </si>
  <si>
    <t>2023-00060</t>
  </si>
  <si>
    <t>WASCAR B. REGALADO</t>
  </si>
  <si>
    <t>052-0005545-6</t>
  </si>
  <si>
    <t>PAGO POR SERVICIOS DE NOTARIZACION DE LOS CONTRATOS DE LAS OBRAS DE ESTE AYUNTAMIENTO</t>
  </si>
  <si>
    <t>2023-00059</t>
  </si>
  <si>
    <t>MATILDE VASQUEZ</t>
  </si>
  <si>
    <t>049-0020401-9</t>
  </si>
  <si>
    <t>ABONO POR DESPACHAR ATAUDES A ESTE AYUNTAMIENTO</t>
  </si>
  <si>
    <t>2023-00058</t>
  </si>
  <si>
    <t>JULITO GOMEZ</t>
  </si>
  <si>
    <t>402-1408322-8</t>
  </si>
  <si>
    <t>ABONO POR DESPACHAR PRODUCTOS PARA LA QUEMA DE LAS ORILLAS DE LOS CAMINOS VECINALES</t>
  </si>
  <si>
    <t>2023-00052</t>
  </si>
  <si>
    <t>WENDY PAULINO DE LORA</t>
  </si>
  <si>
    <t>ABONO POR DESPACHAR ORDENES DE COMPRA A ESTE AYUNTAMIENTO</t>
  </si>
  <si>
    <t>RD$15,225.00</t>
  </si>
  <si>
    <t>YANET GONZALEZ JAVIER</t>
  </si>
  <si>
    <t>2023-00053</t>
  </si>
  <si>
    <t>2023-00055</t>
  </si>
  <si>
    <t>DOMINICAN PHONE PEROBA SRL</t>
  </si>
  <si>
    <t>ABONO POR LA COMPRA DE UNA IMPRESORA</t>
  </si>
  <si>
    <t>2023-00057</t>
  </si>
  <si>
    <t>PLAZA TU CONFIANZA</t>
  </si>
  <si>
    <t>2023-00051</t>
  </si>
  <si>
    <t>052-0004255-3</t>
  </si>
  <si>
    <t>ABONO POR LA TIRADA DE MATERIAL PARA LA CONSTRUCCION DE ACERAS Y CONTENES</t>
  </si>
  <si>
    <t>2023-00050</t>
  </si>
  <si>
    <t>RAMON ANT. JIMENEZ</t>
  </si>
  <si>
    <t>049-0062534-6</t>
  </si>
  <si>
    <t>ABONO POR DESPACHAR ARTICULOS DE SU ESTABLECIMIENTO</t>
  </si>
  <si>
    <t>2023-00049</t>
  </si>
  <si>
    <t>OMAR NICASIO DE LA CRUZ</t>
  </si>
  <si>
    <t>052-0005499-6</t>
  </si>
  <si>
    <t>PAGO POR LA TIRADA DE MATERIAL PARA LA REPARACION DE CAMINOS VACINALES EN LA COOPERATIVA, CORRESPONDIENTE AL PRESUPUESTO PARTICIPATIVO</t>
  </si>
  <si>
    <t>RD$64,000.00</t>
  </si>
  <si>
    <t>2023-00061</t>
  </si>
  <si>
    <t>RAMON ALBERTO PAULINO POLANCO</t>
  </si>
  <si>
    <t>052-0005202-4</t>
  </si>
  <si>
    <t>ABONO POR DESPACHAR MADERA PARA LA REPARACION DE VIVIENDAS</t>
  </si>
  <si>
    <t>2023-00045</t>
  </si>
  <si>
    <t>VICTORA M. RODRIGUEZ</t>
  </si>
  <si>
    <t>ABONO A LA CUENTA CONTRAIDA CON SU ESTABLECIMIENTO COMERCIAL, PARA LA CONSTRUCCION DE ACERAS Y CONTENES</t>
  </si>
  <si>
    <t>2023-00047</t>
  </si>
  <si>
    <t>TRANSPORTE MOREL BUENO SRL</t>
  </si>
  <si>
    <t>049-0035477-2</t>
  </si>
  <si>
    <t>ABONO POR LA TIRADA DE MATERIAL Y LIMPIEZA DEL VERTEDERO</t>
  </si>
  <si>
    <t>2023-00048</t>
  </si>
  <si>
    <t>JOSE ALB. HERNANDEZ</t>
  </si>
  <si>
    <t>RD$10,375.00</t>
  </si>
  <si>
    <t>RAMON ANT. CLETO</t>
  </si>
  <si>
    <t>001-183658-4</t>
  </si>
  <si>
    <t>RD$32,100.00</t>
  </si>
  <si>
    <t>2023-00062</t>
  </si>
  <si>
    <t>2023-00104</t>
  </si>
  <si>
    <t>PAGO POR TRABAJO REALIZADO CAPATA EN LA BRIGADA DE LIMPIEZA</t>
  </si>
  <si>
    <t>2023-00103</t>
  </si>
  <si>
    <t>2023-00102</t>
  </si>
  <si>
    <t>PAGO DE LA CUOTA DEL PRETAMO TOMADO PARA LA COMPRA DE LA GUAGUA PROPIEDAD DE ESTE AYUNTAMIENTO</t>
  </si>
  <si>
    <t>2023-00111</t>
  </si>
  <si>
    <t>FERRETERIA LA GRANDE ROSOA SRL</t>
  </si>
  <si>
    <t>ABONO POR DESPACHAR DIFERENTES ARTICULOS A ESTE AYUNTAMIENTO</t>
  </si>
  <si>
    <t>2023-00100</t>
  </si>
  <si>
    <t>ANIBEL VASQUEZ</t>
  </si>
  <si>
    <t>052-0011994-8</t>
  </si>
  <si>
    <t>ABONO POR TIRADA DE MATERIAL PARA LA CONSTRUCCION DE ACERAS Y CONTENES</t>
  </si>
  <si>
    <t>2023-00225</t>
  </si>
  <si>
    <t>JOSE A. CAMACHO MORALES</t>
  </si>
  <si>
    <t>052-0011405-5</t>
  </si>
  <si>
    <t>PAGO POR SOPORTE Y SERVICIO A LAS REDES</t>
  </si>
  <si>
    <t>2023-00230</t>
  </si>
  <si>
    <t>RD$26,000.00</t>
  </si>
  <si>
    <t>2023-00231</t>
  </si>
  <si>
    <t>JOSE MANUEL SOSA A.</t>
  </si>
  <si>
    <t>052-0003561-2</t>
  </si>
  <si>
    <t>PAGO POR TRABAJO REALIZADO A ESTE AYUNTAMIENTO</t>
  </si>
  <si>
    <t>RD$4,260.00</t>
  </si>
  <si>
    <t>2023-00221</t>
  </si>
  <si>
    <t>ABONO POR DESPACHAR ORDENES DE COMPRAS A ESTE AYUNTAMIENTO</t>
  </si>
  <si>
    <t>2023-00215</t>
  </si>
  <si>
    <t>052-0005405-6</t>
  </si>
  <si>
    <t>ABONO POR DESPACHAR ARTICULOS DE SU ESTABLECIMIENTO COMERCIAL</t>
  </si>
  <si>
    <t>RD$22,855.00</t>
  </si>
  <si>
    <t>2023-00206</t>
  </si>
  <si>
    <t>PAGO TOTAL POR DESPACHAR MADERA PARA LA REPARACION DE VIVIENDAS</t>
  </si>
  <si>
    <t>e</t>
  </si>
  <si>
    <t>2023-00207</t>
  </si>
  <si>
    <t>JUAN PABLO PEREZ VALDEZ</t>
  </si>
  <si>
    <t>402-2545923-5</t>
  </si>
  <si>
    <t>RD$5,000.00</t>
  </si>
  <si>
    <t>2023-00222</t>
  </si>
  <si>
    <t>YENET GONZALEZ JAVIER</t>
  </si>
  <si>
    <t>ABONO POR DESPACHAR ORDENES DE COMIDAS PARA LA BRIGADA DE ESTE AYUNTAMIENTO</t>
  </si>
  <si>
    <t>2023-00224</t>
  </si>
  <si>
    <t>DANILO SANTANA</t>
  </si>
  <si>
    <t>052-0000564-2</t>
  </si>
  <si>
    <t>PAGO POR ALQUILER DE SILLAS A ESTE AYUNTAMIENTO</t>
  </si>
  <si>
    <t>RD$2,160.00</t>
  </si>
  <si>
    <t>2023-00186</t>
  </si>
  <si>
    <t>2023-00188</t>
  </si>
  <si>
    <t>2023-00124</t>
  </si>
  <si>
    <t>402-1487593-8</t>
  </si>
  <si>
    <t>RD$31,029.17</t>
  </si>
  <si>
    <t>2023-00143</t>
  </si>
  <si>
    <t>JESUS ANT. MORILLO JIMENEZ</t>
  </si>
  <si>
    <t>402-2868595-0</t>
  </si>
  <si>
    <t>PAGO POR DESPAHAR AGUA A ESTE AYUNTAMIENTO</t>
  </si>
  <si>
    <t>RD$4,130.00</t>
  </si>
  <si>
    <t>2023-00126</t>
  </si>
  <si>
    <t>ABONO POR TIRADA DE MATERIAL Y LIMPIEZA DEL VERTEDERO</t>
  </si>
  <si>
    <t>2023-00127</t>
  </si>
  <si>
    <t>402-1549225-3</t>
  </si>
  <si>
    <t>RD$20,880.00</t>
  </si>
  <si>
    <t>2023-00131</t>
  </si>
  <si>
    <t>064-0022983-4</t>
  </si>
  <si>
    <t>RD$10,165.00</t>
  </si>
  <si>
    <t>2023-00130</t>
  </si>
  <si>
    <t>224-0017860-8</t>
  </si>
  <si>
    <t>RD$12,000.00</t>
  </si>
  <si>
    <t>2023-00129</t>
  </si>
  <si>
    <t>ABONO POR DESPACHAR ARDENES DE COMPRA A ESTE AYUNTAMIENTO</t>
  </si>
  <si>
    <t>2023-00135</t>
  </si>
  <si>
    <t>ARIEL GERMAN MENA</t>
  </si>
  <si>
    <t>052-0011720-7</t>
  </si>
  <si>
    <t>PAGO POR DEUDA CONTRAIDA CON ESTE AYUNTAMIENTO</t>
  </si>
  <si>
    <t>2023-00134</t>
  </si>
  <si>
    <t>001-1834658-4</t>
  </si>
  <si>
    <t>PAGO POR TRABAJO REALIZADO EN LA CONSTRUCCION DE ACERAS Y CONT.</t>
  </si>
  <si>
    <t>RD$31,650.00</t>
  </si>
  <si>
    <t>2023-00133</t>
  </si>
  <si>
    <t>RD$5,400.00</t>
  </si>
  <si>
    <t>2023-00132</t>
  </si>
  <si>
    <t>RD$13,900.00</t>
  </si>
  <si>
    <t>2023-00136</t>
  </si>
  <si>
    <t>2023-00137</t>
  </si>
  <si>
    <t>FARMACIA DOÑA MAMOLA</t>
  </si>
  <si>
    <t>402-2275687-2</t>
  </si>
  <si>
    <t>RD$15,925.03</t>
  </si>
  <si>
    <t xml:space="preserve"> COMPRA DE COMUSTIBLE</t>
  </si>
  <si>
    <t>JULIO GOMEZ</t>
  </si>
  <si>
    <t>2023-00400</t>
  </si>
  <si>
    <t>RD$8,002.00</t>
  </si>
  <si>
    <t>2023-00373</t>
  </si>
  <si>
    <t>JUSTO VILORIA MAÑON</t>
  </si>
  <si>
    <t>052-0004857-6</t>
  </si>
  <si>
    <t>PAGO POR LA SEGUNDA PARTIDA PARA LA CONSTRUCCION DE LAS ACERAS Y CONTENES EN EL BARRIO LAS PALMAS</t>
  </si>
  <si>
    <t>2023-00397</t>
  </si>
  <si>
    <t>ABONO POR DESPACHAR SERVICIOS DE COMIDAS PARA DIFERENTES ACTIVIDADES A ESTE AYUNTAMIENTO</t>
  </si>
  <si>
    <t>2023-00406</t>
  </si>
  <si>
    <t>ELBY JIMENEZ DE LA ROSA</t>
  </si>
  <si>
    <t>052-0006781-6</t>
  </si>
  <si>
    <t>PAGO POR  TRABAJO REALIZADO A ESTE AYUNTAMIENTO</t>
  </si>
  <si>
    <t>RD$7,500.00</t>
  </si>
  <si>
    <t>2023-00411</t>
  </si>
  <si>
    <t>ELVIS ANT. DE JESUS</t>
  </si>
  <si>
    <t>052-0010738-0</t>
  </si>
  <si>
    <t>PAGO POR CONCEPTO DE CONSTRUCCION DE ACERAS Y CONTENES</t>
  </si>
  <si>
    <t>RD$80,000.00</t>
  </si>
  <si>
    <t>2023-00405</t>
  </si>
  <si>
    <t>RD$15,000.00</t>
  </si>
  <si>
    <t>2023-00389</t>
  </si>
  <si>
    <t>$40,000.00</t>
  </si>
  <si>
    <t>2023-00350</t>
  </si>
  <si>
    <t>049-0000432-8</t>
  </si>
  <si>
    <t>PAGO POR TIRADA DE MATERIAL PARA LA CONSTRUCCION DE AERAS Y CONT.</t>
  </si>
  <si>
    <t>RD$28,000.00</t>
  </si>
  <si>
    <t>2023-00388</t>
  </si>
  <si>
    <t>2023-00339</t>
  </si>
  <si>
    <t>YOHAN MANUEL RAMOS BENITEZ</t>
  </si>
  <si>
    <t>052-0013616-5</t>
  </si>
  <si>
    <t>PAGO POR TRANBAJO REALIZADO EN LA CONSTRUCCION DE ACERAS Y CONT</t>
  </si>
  <si>
    <t>2023-00377</t>
  </si>
  <si>
    <t>ELVIS ANT. DE JESUS SUAREZ</t>
  </si>
  <si>
    <t>2023-00376</t>
  </si>
  <si>
    <t>RD$38,000.00</t>
  </si>
  <si>
    <t>2023-00320</t>
  </si>
  <si>
    <t>JOSE F. ALVAREZ DE LA CRUZ</t>
  </si>
  <si>
    <t>052-0000382-9</t>
  </si>
  <si>
    <t>PAGO POR TRABAJO A ESTE AYUNTAMIENTO COMO ACESORIA</t>
  </si>
  <si>
    <t>2023-00296</t>
  </si>
  <si>
    <t>MARINO ANT. VARGAS ROSARIO</t>
  </si>
  <si>
    <t>052-0023766-8</t>
  </si>
  <si>
    <t>PAGO POR TRABAJO EN TAPADAS Y REPARACION DE GOMAS AL AYUNTAMIENTO</t>
  </si>
  <si>
    <t>RD$10,400.00</t>
  </si>
  <si>
    <t>2023-00301</t>
  </si>
  <si>
    <t>WILMY ALBERTO RODRIGUEZ C.</t>
  </si>
  <si>
    <t>049-0067247-0</t>
  </si>
  <si>
    <t>RD$9,250.00</t>
  </si>
  <si>
    <t>2023-00302</t>
  </si>
  <si>
    <t>RD$100,000.00</t>
  </si>
  <si>
    <t>2023-00303</t>
  </si>
  <si>
    <t>RD$50,000.00</t>
  </si>
  <si>
    <t>2023-00309</t>
  </si>
  <si>
    <t>101-1470944-7</t>
  </si>
  <si>
    <t>2023-00396</t>
  </si>
  <si>
    <t>RD$6,500.00</t>
  </si>
  <si>
    <t>2023-00310</t>
  </si>
  <si>
    <t>2023-00312</t>
  </si>
  <si>
    <t>052-0005604-1</t>
  </si>
  <si>
    <t>2023-00314</t>
  </si>
  <si>
    <t>ANGEL MANUEL PEÑA</t>
  </si>
  <si>
    <t>087-0002461-8</t>
  </si>
  <si>
    <t>ABONO A LA DEUDA ONTRAIDA POR LA INSTALACION DE LA MANQUINA DE HAER BLOCK</t>
  </si>
  <si>
    <t>RD$1,200.00</t>
  </si>
  <si>
    <t>2023-00316</t>
  </si>
  <si>
    <t>RD$37,000.00</t>
  </si>
  <si>
    <t>2023-00318</t>
  </si>
  <si>
    <t>2023-00337</t>
  </si>
  <si>
    <t>PAGO POR LA PRIMERA PARTIDA PARA LA CONSTRUCCION DE LAS ACERAS Y CONTENES EN EL BARRIO LAS PALMAS</t>
  </si>
  <si>
    <t>2023-00300</t>
  </si>
  <si>
    <t>ABONO POR DESPACHAR MEDICAMENTOS PARA PERSONAS DE ESCASOS RECURSOS</t>
  </si>
  <si>
    <t>RD$12,433.59</t>
  </si>
  <si>
    <t>2023-00315</t>
  </si>
  <si>
    <t>FELIPE DE JESUS NUÑEZ</t>
  </si>
  <si>
    <t>052-0005960-7</t>
  </si>
  <si>
    <t>RD$27,500.00</t>
  </si>
  <si>
    <t>2023-00403</t>
  </si>
  <si>
    <t>FERNANDO DE JESUS ANTIGUA</t>
  </si>
  <si>
    <t>052-0004486-4</t>
  </si>
  <si>
    <t>PAGO POR DESPAHAR ARTICULOS DE SU ESTABLECIMIENTO COMERCIAL</t>
  </si>
  <si>
    <t>RD$2,000.00</t>
  </si>
  <si>
    <t>2023-00125</t>
  </si>
  <si>
    <t>VICTORIA M. RODRIGUEZ</t>
  </si>
  <si>
    <t>001-0229133-8</t>
  </si>
  <si>
    <t>ABONO A LA DEUDA CONTRAIDA CON SU ESTABLECIMIENTO COMERCIAL</t>
  </si>
  <si>
    <t>2023-00263</t>
  </si>
  <si>
    <t>2023-00261</t>
  </si>
  <si>
    <t>PAGO FINAL POR TIRADA DE MATERIAL PARALA CONSTRUCCION DE ACERAS Y CONTENES</t>
  </si>
  <si>
    <t>RD$14,000.00</t>
  </si>
  <si>
    <t>2023-00264</t>
  </si>
  <si>
    <t>PAGO POR TRABAJO REALIZADO COMO CAPATA EN LA BRIGADA DE LIMPIEZA</t>
  </si>
  <si>
    <t>2023-00211</t>
  </si>
  <si>
    <t>001-0224133-8</t>
  </si>
  <si>
    <t>2023-00387</t>
  </si>
  <si>
    <t>2023-00299</t>
  </si>
  <si>
    <t>2023-00220</t>
  </si>
  <si>
    <t>RD$30,836.70</t>
  </si>
  <si>
    <t>2023-00437</t>
  </si>
  <si>
    <t>BRAULIO ALFREDO GERMOSEN C.</t>
  </si>
  <si>
    <t>AYUDA PARA EL DESTACAMENTO DE LA POLICIA EN EL MUNICIPIO DE CEVICOS PARA LA COMPRA DE ALIMENTOS</t>
  </si>
  <si>
    <t>2023-00451</t>
  </si>
  <si>
    <t>FERNANDO RONDON GONZALEZ</t>
  </si>
  <si>
    <t>052-0013271-9</t>
  </si>
  <si>
    <t>TRABAJO REALIZADO A ESTE AYUNTAMIENTO</t>
  </si>
  <si>
    <t>2023-00422</t>
  </si>
  <si>
    <t>RAMON ALBERTO PAULINO GARCIA</t>
  </si>
  <si>
    <t>GASTO DE REPRESENTACION COMO CONSEJO DE REGIDORES</t>
  </si>
  <si>
    <t>RD$2,500.00</t>
  </si>
  <si>
    <t>2023-00433</t>
  </si>
  <si>
    <t>FERMIN ABAD PLASENCIA</t>
  </si>
  <si>
    <t>052-0004864-2</t>
  </si>
  <si>
    <t>AYUDA A PERSONA DE ESCASOS RECURSOS</t>
  </si>
  <si>
    <t>RD$3,000.00</t>
  </si>
  <si>
    <t>2023-00425</t>
  </si>
  <si>
    <t>JACINTO VENTURA PIMENTEL</t>
  </si>
  <si>
    <t>049-0028268-4</t>
  </si>
  <si>
    <t>LIMPIEZA EN LAS CALLES DE ARENOSO</t>
  </si>
  <si>
    <t>RD$9,000.00</t>
  </si>
  <si>
    <t>2023-00265</t>
  </si>
  <si>
    <t xml:space="preserve">GOMICENTRO PIMENTEL </t>
  </si>
  <si>
    <t>049-0068326-1</t>
  </si>
  <si>
    <t>COPRA DE GOMAS PARA LOS VEHICULOS DE ESTE AYUNTAMIENTO</t>
  </si>
  <si>
    <t>2023-00453</t>
  </si>
  <si>
    <t>PEDRO BRAZOBAN ABAD</t>
  </si>
  <si>
    <t>052-0010920-4</t>
  </si>
  <si>
    <t>2023-00449</t>
  </si>
  <si>
    <t>COMPRA DE DIFERENTES ARTICULOS PARA ESTE AYUNTAMIENTO</t>
  </si>
  <si>
    <t>RD$70,000.00</t>
  </si>
  <si>
    <t>2023-00431</t>
  </si>
  <si>
    <t>EULOGIA GONZALEZ MORILLO</t>
  </si>
  <si>
    <t>052-0000121-1</t>
  </si>
  <si>
    <t>2023-00438</t>
  </si>
  <si>
    <t>ERIDANIA FERNANDEZ DURAN</t>
  </si>
  <si>
    <t>053-0037460-9</t>
  </si>
  <si>
    <t>TRABAJO REALIZADO EN LA REPARACION DE CAMINOS CORRESPONDIENTE AL PRESUPUESTO PARTICIPATIVO</t>
  </si>
  <si>
    <t>RD$17,636.00</t>
  </si>
  <si>
    <t>2023-00383</t>
  </si>
  <si>
    <t>LAS MELLIZAS, SRL</t>
  </si>
  <si>
    <t>COMPRA DE ARTICULOS Y MATERIALES PARA ESTE AYUNTAMIENTO</t>
  </si>
  <si>
    <t>RD$25,849.16</t>
  </si>
  <si>
    <t>2023-00448</t>
  </si>
  <si>
    <t>JOSE ANT. CONTRERAS OLIVARES</t>
  </si>
  <si>
    <t>049-0083038-3</t>
  </si>
  <si>
    <t>ABONO POR DESPACHAR COMBUSTIBLE A ESTE AYUNTAMIENTO</t>
  </si>
  <si>
    <t>RD$125,000.00</t>
  </si>
  <si>
    <t>2023-00435</t>
  </si>
  <si>
    <t>DANIEL B. PIMENTEL ADAMES</t>
  </si>
  <si>
    <t>052-0002550-2</t>
  </si>
  <si>
    <t>2023-00414</t>
  </si>
  <si>
    <t>WANDAR DE JESUS MIESES OTAÑEZ</t>
  </si>
  <si>
    <t>049-0062692-2</t>
  </si>
  <si>
    <t>TRABAJO REALIZADO EN LA CAPILLA DE JABONICO DEL MUNICIPIO DE CEVICOS</t>
  </si>
  <si>
    <t>RD$479,195.00</t>
  </si>
  <si>
    <t>2023-00432</t>
  </si>
  <si>
    <t>ANGELA QUEZADA</t>
  </si>
  <si>
    <t>402-1272550-7</t>
  </si>
  <si>
    <t>2023-00412</t>
  </si>
  <si>
    <t>CUARTA PARTIDA DE AVANCE PARA EL RELLENO DE MATERIALES EN DIFERENTES SECTORES DEL MUNICIPIO</t>
  </si>
  <si>
    <t>RD$500,000.00</t>
  </si>
  <si>
    <t>2023-00447</t>
  </si>
  <si>
    <t xml:space="preserve">COMPRA DE MADERA PARA REPARACION DE VIVIENDAS CORRESPONDIENTE AL PRESUPUESTO PARTICIPATIVO  </t>
  </si>
  <si>
    <t>104002008</t>
  </si>
  <si>
    <t>2023-00427</t>
  </si>
  <si>
    <t>BANCTUI, SA</t>
  </si>
  <si>
    <t>PAGO DEL PRESTAMO TOMADO PARA LA COMPRA DE UN CAMION COMPACTADOR</t>
  </si>
  <si>
    <t>2023-00429</t>
  </si>
  <si>
    <t xml:space="preserve">TRABAJO REALIZADO COMO CAPATA EN BRIGADA DE LIMPIEZA DE CAMINOS </t>
  </si>
  <si>
    <t>2023-00436</t>
  </si>
  <si>
    <t>JOSE RAFAEL RAMOS DIAZ</t>
  </si>
  <si>
    <t>052-0007211-3</t>
  </si>
  <si>
    <t>2023-00455</t>
  </si>
  <si>
    <t>ROSAURA F. DE LOS SANTOS ROJAS</t>
  </si>
  <si>
    <t>001-0219069-1</t>
  </si>
  <si>
    <t>2023-00426</t>
  </si>
  <si>
    <t>JESUS JIMENEZ DE LA ROSA</t>
  </si>
  <si>
    <t>TRABAJO REALIZADO EN LA LIMPIEZA DE CALLES</t>
  </si>
  <si>
    <t>2023-00428</t>
  </si>
  <si>
    <t>PAGO DEL PRESTAMO TOMADO PARA LA COMPRA DELA GUAGUA PROPIEDAD DE ESTE AYUNTAMIENTO</t>
  </si>
  <si>
    <t>COMPRA DE COMBUSTIBLE</t>
  </si>
  <si>
    <t>COMPRA  ARTICULOS DE SU ESTABLECIMIENTO A ESTE AYUNTAMIENTO</t>
  </si>
  <si>
    <t>130-491437</t>
  </si>
  <si>
    <t>COMPRRA DE PRODUTOS PARA QUEMAR LA ORILLAS DE LOS CAMINOS VECINALES</t>
  </si>
  <si>
    <t>COMPRA  ATAUDES A ESTE AYUNTAMIENTO</t>
  </si>
  <si>
    <t>COMPRA POR DESPACHAR MEDICCAMENTOS PARA PERSONAS DE ESCASOS RECUERSOS</t>
  </si>
  <si>
    <t>COMPRA DE PRODUCTOS PARA QUEMAR LAS ORILLAS DE LOS COMINOS VECINALES</t>
  </si>
  <si>
    <r>
      <t xml:space="preserve">RELACION  DE COMPRAS DESDE </t>
    </r>
    <r>
      <rPr>
        <b/>
        <sz val="12"/>
        <color theme="9"/>
        <rFont val="Calibri (cuerpo)"/>
      </rPr>
      <t xml:space="preserve"> </t>
    </r>
    <r>
      <rPr>
        <b/>
        <sz val="16"/>
        <color theme="9"/>
        <rFont val="Calibri (cuerpo)"/>
      </rPr>
      <t>ENERO A JUNIO 2023</t>
    </r>
  </si>
  <si>
    <t>2023-00454</t>
  </si>
  <si>
    <t>JUAN ANT PICHARDO</t>
  </si>
  <si>
    <t>CONSTRUCION DEL PARQUE INFATIL</t>
  </si>
  <si>
    <t>RD$3,488,260.24</t>
  </si>
  <si>
    <t>2023-00456</t>
  </si>
  <si>
    <t>TERMINACION DE LA   CAPILLA RELIGIOSA JABONICO</t>
  </si>
  <si>
    <t>RD$1,579,159.37</t>
  </si>
  <si>
    <t>049-006292-2</t>
  </si>
  <si>
    <t>05200088846</t>
  </si>
  <si>
    <t>RD$420,000.00</t>
  </si>
  <si>
    <t>21/06/2023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</si>
</sst>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RD$-1C0A]* #,##0.00_);_([$RD$-1C0A]* \(#,##0.00\);_([$RD$-1C0A]* &quot;-&quot;??_);_(@_)"/>
    <numFmt numFmtId="165" formatCode="dd/mm/yyyy;@"/>
  </numFmts>
  <fonts count="13">
    <font>
      <sz val="11"/>
      <color rgb="FF000000"/>
      <name val="Calibri"/>
    </font>
    <font>
      <sz val="12"/>
      <color rgb="FF000000"/>
      <name val="Calibri (cuerpo)"/>
    </font>
    <font>
      <sz val="12"/>
      <name val="Calibri (cuerpo)"/>
    </font>
    <font>
      <sz val="12"/>
      <color rgb="FF000000"/>
      <name val="Calibri (cuerpo)"/>
    </font>
    <font>
      <b/>
      <sz val="12"/>
      <name val="Calibri"/>
    </font>
    <font>
      <b/>
      <i/>
      <sz val="24"/>
      <color rgb="FF000000"/>
      <name val="Calibri (cuerpo)"/>
    </font>
    <font>
      <b/>
      <sz val="12"/>
      <color rgb="FF000000"/>
      <name val="Calibri (cuerpo)"/>
    </font>
    <font>
      <sz val="12"/>
      <color rgb="FFFF0000"/>
      <name val="Calibri (cuerpo)"/>
    </font>
    <font>
      <i/>
      <sz val="24"/>
      <color theme="4"/>
      <name val="Calibri (cuerpo)"/>
    </font>
    <font>
      <b/>
      <i/>
      <sz val="24"/>
      <color theme="4"/>
      <name val="Calibri (cuerpo)"/>
    </font>
    <font>
      <sz val="12"/>
      <color theme="4"/>
      <name val="Calibri (cuerpo)"/>
    </font>
    <font>
      <b/>
      <sz val="12"/>
      <color theme="9"/>
      <name val="Calibri (cuerpo)"/>
    </font>
    <font>
      <b/>
      <sz val="16"/>
      <color theme="9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66CC"/>
      </left>
      <right style="thin">
        <color rgb="FF0066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66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Alignment="1"/>
    <xf numFmtId="0" fontId="0" fillId="0" borderId="0" xfId="0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165" fontId="1" fillId="0" borderId="8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165" fontId="3" fillId="0" borderId="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195739</xdr:colOff>
      <xdr:row>0</xdr:row>
      <xdr:rowOff>154651</xdr:rowOff>
    </xdr:from>
    <xdr:to>
      <xdr:col>2</xdr:col>
      <xdr:colOff>80010</xdr:colOff>
      <xdr:row>3</xdr:row>
      <xdr:rowOff>374009</xdr:rowOff>
    </xdr:to>
    <xdr:sp macro="" textlink="">
      <xdr:nvSpPr>
        <xdr:cNvPr id="1025" name="Rectángulo 1024"/>
        <xdr:cNvSpPr/>
      </xdr:nvSpPr>
      <xdr:spPr>
        <a:xfrm>
          <a:off x="195580" y="154305"/>
          <a:ext cx="1765935" cy="1343025"/>
        </a:xfrm>
        <a:prstGeom prst="rect">
          <a:avLst/>
        </a:prstGeom>
        <a:solidFill>
          <a:srgbClr val="FFFFFF"/>
        </a:solidFill>
        <a:ln w="12700" cap="flat" cmpd="sng">
          <a:solidFill>
            <a:srgbClr val="5B9BD5"/>
          </a:solidFill>
          <a:prstDash val="solid"/>
          <a:miter/>
        </a:ln>
        <a:effectLst/>
      </xdr:spPr>
      <xdr:txBody>
        <a:bodyPr vertOverflow="clip" wrap="square" rtlCol="0" anchor="ctr"/>
        <a:lstStyle/>
        <a:p>
          <a:pPr algn="ctr" rtl="0">
            <a:defRPr lang="es-DO" altLang="es-DO" sz="1100"/>
          </a:pPr>
          <a:r>
            <a:rPr lang="es-DO" altLang="es-DO" sz="1100" b="1">
              <a:solidFill>
                <a:srgbClr val="FF0000"/>
              </a:solidFill>
              <a:latin typeface="Calibri (cuerpo)" pitchFamily="2" charset="-127"/>
              <a:ea typeface="Calibri (cuerpo)" pitchFamily="2" charset="-127"/>
            </a:rPr>
            <a:t>LOGO DEL AYUNTAMIENTO O JUNTA DE DISTRITO</a:t>
          </a:r>
          <a:endParaRPr lang="es-DO">
            <a:latin typeface="Calibri"/>
            <a:ea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217170</xdr:colOff>
      <xdr:row>0</xdr:row>
      <xdr:rowOff>45486</xdr:rowOff>
    </xdr:from>
    <xdr:to>
      <xdr:col>2</xdr:col>
      <xdr:colOff>100013</xdr:colOff>
      <xdr:row>3</xdr:row>
      <xdr:rowOff>360346</xdr:rowOff>
    </xdr:to>
    <xdr:pic>
      <xdr:nvPicPr>
        <xdr:cNvPr id="1026" name="ShapeProperty"/>
        <xdr:cNvPicPr>
          <a:picLocks/>
        </xdr:cNvPicPr>
      </xdr:nvPicPr>
      <xdr:blipFill>
        <a:blip xmlns:r="http://schemas.openxmlformats.org/officeDocument/2006/relationships" r:embed="rId1"/>
        <a:stretch/>
      </xdr:blipFill>
      <xdr:spPr>
        <a:xfrm>
          <a:off x="217170" y="45720"/>
          <a:ext cx="1764030" cy="1437005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2"/>
  <sheetViews>
    <sheetView tabSelected="1" topLeftCell="A108" zoomScale="78" zoomScaleNormal="78" workbookViewId="0">
      <selection activeCell="B128" sqref="B128"/>
    </sheetView>
  </sheetViews>
  <sheetFormatPr baseColWidth="10" defaultColWidth="9.140625" defaultRowHeight="15" customHeight="1"/>
  <cols>
    <col min="1" max="1" width="13.140625" style="3" customWidth="1"/>
    <col min="2" max="2" width="14.28515625" customWidth="1"/>
    <col min="3" max="3" width="43.85546875" bestFit="1" customWidth="1"/>
    <col min="4" max="4" width="17.42578125" style="1" customWidth="1"/>
    <col min="5" max="5" width="87" customWidth="1"/>
    <col min="6" max="6" width="19.7109375" customWidth="1"/>
    <col min="7" max="7" width="16.28515625" customWidth="1"/>
  </cols>
  <sheetData>
    <row r="1" spans="1:7" ht="36.75" customHeight="1">
      <c r="A1" s="45" t="s">
        <v>32</v>
      </c>
      <c r="B1" s="45"/>
      <c r="C1" s="45"/>
      <c r="D1" s="45"/>
      <c r="E1" s="45"/>
      <c r="F1" s="45"/>
    </row>
    <row r="2" spans="1:7" ht="22.5" customHeight="1">
      <c r="A2" s="48" t="s">
        <v>33</v>
      </c>
      <c r="B2" s="48"/>
      <c r="C2" s="48"/>
      <c r="D2" s="48"/>
      <c r="E2" s="48"/>
      <c r="F2" s="48"/>
    </row>
    <row r="3" spans="1:7" ht="29.25" customHeight="1">
      <c r="A3" s="46" t="s">
        <v>0</v>
      </c>
      <c r="B3" s="46"/>
      <c r="C3" s="46"/>
      <c r="D3" s="46"/>
      <c r="E3" s="46"/>
      <c r="F3" s="46"/>
    </row>
    <row r="4" spans="1:7" ht="34.5" customHeight="1">
      <c r="A4" s="47" t="s">
        <v>387</v>
      </c>
      <c r="B4" s="47"/>
      <c r="C4" s="47"/>
      <c r="D4" s="47"/>
      <c r="E4" s="47"/>
      <c r="F4" s="47"/>
    </row>
    <row r="5" spans="1:7" ht="15.75">
      <c r="A5" s="5" t="s">
        <v>6</v>
      </c>
      <c r="B5" s="6" t="s">
        <v>1</v>
      </c>
      <c r="C5" s="4" t="s">
        <v>2</v>
      </c>
      <c r="D5" s="4" t="s">
        <v>3</v>
      </c>
      <c r="E5" s="4" t="s">
        <v>4</v>
      </c>
      <c r="F5" s="7" t="s">
        <v>5</v>
      </c>
      <c r="G5" t="e">
        <f>UPPER(#REF!)</f>
        <v>#REF!</v>
      </c>
    </row>
    <row r="6" spans="1:7">
      <c r="A6" s="25" t="s">
        <v>37</v>
      </c>
      <c r="B6" s="2">
        <v>44929</v>
      </c>
      <c r="C6" s="34" t="s">
        <v>35</v>
      </c>
      <c r="D6" s="14" t="s">
        <v>30</v>
      </c>
      <c r="E6" s="30" t="s">
        <v>380</v>
      </c>
      <c r="F6" s="26" t="s">
        <v>38</v>
      </c>
    </row>
    <row r="7" spans="1:7" s="2" customFormat="1">
      <c r="A7" s="25" t="s">
        <v>34</v>
      </c>
      <c r="B7" s="2">
        <v>44930</v>
      </c>
      <c r="C7" s="34" t="s">
        <v>35</v>
      </c>
      <c r="D7" s="14" t="s">
        <v>30</v>
      </c>
      <c r="E7" s="30" t="s">
        <v>380</v>
      </c>
      <c r="F7" s="26" t="s">
        <v>36</v>
      </c>
    </row>
    <row r="8" spans="1:7" s="15" customFormat="1">
      <c r="A8" s="16" t="s">
        <v>39</v>
      </c>
      <c r="B8" s="16">
        <v>44944</v>
      </c>
      <c r="C8" s="35" t="s">
        <v>35</v>
      </c>
      <c r="D8" s="16" t="s">
        <v>30</v>
      </c>
      <c r="E8" s="31" t="s">
        <v>200</v>
      </c>
      <c r="F8" s="27" t="s">
        <v>21</v>
      </c>
    </row>
    <row r="9" spans="1:7" ht="15.75">
      <c r="A9" s="13" t="s">
        <v>40</v>
      </c>
      <c r="B9" s="14" t="s">
        <v>41</v>
      </c>
      <c r="C9" s="36" t="s">
        <v>35</v>
      </c>
      <c r="D9" s="14" t="s">
        <v>30</v>
      </c>
      <c r="E9" s="32" t="s">
        <v>200</v>
      </c>
      <c r="F9" s="28" t="s">
        <v>42</v>
      </c>
    </row>
    <row r="10" spans="1:7">
      <c r="A10" s="37" t="s">
        <v>47</v>
      </c>
      <c r="B10" s="38">
        <v>44945</v>
      </c>
      <c r="C10" s="39" t="s">
        <v>48</v>
      </c>
      <c r="D10" s="10" t="s">
        <v>30</v>
      </c>
      <c r="E10" s="33" t="s">
        <v>380</v>
      </c>
      <c r="F10" s="8" t="s">
        <v>49</v>
      </c>
    </row>
    <row r="11" spans="1:7" ht="15.75">
      <c r="A11" s="12" t="s">
        <v>50</v>
      </c>
      <c r="B11" s="2">
        <v>44950</v>
      </c>
      <c r="C11" s="11" t="s">
        <v>48</v>
      </c>
      <c r="D11" s="10" t="s">
        <v>30</v>
      </c>
      <c r="E11" s="9" t="s">
        <v>380</v>
      </c>
      <c r="F11" s="8" t="s">
        <v>31</v>
      </c>
    </row>
    <row r="12" spans="1:7" ht="45">
      <c r="A12" s="37" t="s">
        <v>60</v>
      </c>
      <c r="B12" s="38">
        <v>44958</v>
      </c>
      <c r="C12" s="39" t="s">
        <v>61</v>
      </c>
      <c r="D12" s="14" t="s">
        <v>363</v>
      </c>
      <c r="E12" s="9" t="s">
        <v>62</v>
      </c>
      <c r="F12" s="8" t="s">
        <v>10</v>
      </c>
    </row>
    <row r="13" spans="1:7" ht="30">
      <c r="A13" s="37" t="s">
        <v>58</v>
      </c>
      <c r="B13" s="38">
        <v>44958</v>
      </c>
      <c r="C13" s="11" t="s">
        <v>57</v>
      </c>
      <c r="D13" s="10" t="s">
        <v>8</v>
      </c>
      <c r="E13" s="9" t="s">
        <v>59</v>
      </c>
      <c r="F13" s="8" t="s">
        <v>28</v>
      </c>
    </row>
    <row r="14" spans="1:7" ht="30">
      <c r="A14" s="37" t="s">
        <v>56</v>
      </c>
      <c r="B14" s="38">
        <v>44958</v>
      </c>
      <c r="C14" s="11" t="s">
        <v>57</v>
      </c>
      <c r="D14" s="10" t="s">
        <v>8</v>
      </c>
      <c r="E14" s="9" t="s">
        <v>27</v>
      </c>
      <c r="F14" s="8" t="s">
        <v>9</v>
      </c>
    </row>
    <row r="15" spans="1:7" ht="30">
      <c r="A15" s="37" t="s">
        <v>43</v>
      </c>
      <c r="B15" s="40">
        <v>44959</v>
      </c>
      <c r="C15" s="39" t="s">
        <v>44</v>
      </c>
      <c r="D15" s="41" t="s">
        <v>45</v>
      </c>
      <c r="E15" s="9" t="s">
        <v>46</v>
      </c>
      <c r="F15" s="29" t="s">
        <v>12</v>
      </c>
    </row>
    <row r="16" spans="1:7">
      <c r="A16" s="17" t="s">
        <v>51</v>
      </c>
      <c r="B16" s="2">
        <v>44960</v>
      </c>
      <c r="C16" s="11" t="s">
        <v>13</v>
      </c>
      <c r="D16" s="10">
        <v>131562086</v>
      </c>
      <c r="E16" s="9" t="s">
        <v>381</v>
      </c>
      <c r="F16" s="8" t="s">
        <v>26</v>
      </c>
    </row>
    <row r="17" spans="1:6">
      <c r="A17" s="17" t="s">
        <v>52</v>
      </c>
      <c r="B17" s="2">
        <v>44960</v>
      </c>
      <c r="C17" s="11" t="s">
        <v>53</v>
      </c>
      <c r="D17" s="10">
        <v>131073417</v>
      </c>
      <c r="E17" s="11" t="s">
        <v>54</v>
      </c>
      <c r="F17" s="8" t="s">
        <v>55</v>
      </c>
    </row>
    <row r="18" spans="1:6" ht="30">
      <c r="A18" s="37" t="s">
        <v>102</v>
      </c>
      <c r="B18" s="38">
        <v>44963</v>
      </c>
      <c r="C18" s="39" t="s">
        <v>103</v>
      </c>
      <c r="D18" s="41" t="s">
        <v>11</v>
      </c>
      <c r="E18" s="9" t="s">
        <v>104</v>
      </c>
      <c r="F18" s="8" t="s">
        <v>20</v>
      </c>
    </row>
    <row r="19" spans="1:6">
      <c r="A19" s="17" t="s">
        <v>105</v>
      </c>
      <c r="B19" s="2">
        <v>44963</v>
      </c>
      <c r="C19" s="11" t="s">
        <v>106</v>
      </c>
      <c r="D19" s="10" t="s">
        <v>107</v>
      </c>
      <c r="E19" s="9" t="s">
        <v>108</v>
      </c>
      <c r="F19" s="8" t="s">
        <v>24</v>
      </c>
    </row>
    <row r="20" spans="1:6">
      <c r="A20" s="17" t="s">
        <v>109</v>
      </c>
      <c r="B20" s="2">
        <v>44963</v>
      </c>
      <c r="C20" s="11" t="s">
        <v>110</v>
      </c>
      <c r="D20" s="10" t="s">
        <v>17</v>
      </c>
      <c r="E20" s="11" t="s">
        <v>16</v>
      </c>
      <c r="F20" s="8" t="s">
        <v>111</v>
      </c>
    </row>
    <row r="21" spans="1:6" ht="45">
      <c r="A21" s="37" t="s">
        <v>93</v>
      </c>
      <c r="B21" s="38">
        <v>44963</v>
      </c>
      <c r="C21" s="39" t="s">
        <v>94</v>
      </c>
      <c r="D21" s="41" t="s">
        <v>95</v>
      </c>
      <c r="E21" s="9" t="s">
        <v>96</v>
      </c>
      <c r="F21" s="8" t="s">
        <v>97</v>
      </c>
    </row>
    <row r="22" spans="1:6">
      <c r="A22" s="17" t="s">
        <v>89</v>
      </c>
      <c r="B22" s="2">
        <v>44963</v>
      </c>
      <c r="C22" s="11" t="s">
        <v>90</v>
      </c>
      <c r="D22" s="10" t="s">
        <v>91</v>
      </c>
      <c r="E22" s="9" t="s">
        <v>92</v>
      </c>
      <c r="F22" s="8" t="s">
        <v>21</v>
      </c>
    </row>
    <row r="23" spans="1:6" ht="30">
      <c r="A23" s="17" t="s">
        <v>86</v>
      </c>
      <c r="B23" s="2">
        <v>44963</v>
      </c>
      <c r="C23" s="11" t="s">
        <v>14</v>
      </c>
      <c r="D23" s="10" t="s">
        <v>87</v>
      </c>
      <c r="E23" s="9" t="s">
        <v>88</v>
      </c>
      <c r="F23" s="8" t="s">
        <v>20</v>
      </c>
    </row>
    <row r="24" spans="1:6">
      <c r="A24" s="17" t="s">
        <v>75</v>
      </c>
      <c r="B24" s="2">
        <v>44963</v>
      </c>
      <c r="C24" s="11" t="s">
        <v>76</v>
      </c>
      <c r="D24" s="10" t="s">
        <v>23</v>
      </c>
      <c r="E24" s="9" t="s">
        <v>77</v>
      </c>
      <c r="F24" s="8" t="s">
        <v>78</v>
      </c>
    </row>
    <row r="25" spans="1:6">
      <c r="A25" s="17" t="s">
        <v>80</v>
      </c>
      <c r="B25" s="2">
        <v>44963</v>
      </c>
      <c r="C25" s="11" t="s">
        <v>79</v>
      </c>
      <c r="D25" s="10" t="s">
        <v>25</v>
      </c>
      <c r="E25" s="9" t="s">
        <v>77</v>
      </c>
      <c r="F25" s="8" t="s">
        <v>21</v>
      </c>
    </row>
    <row r="26" spans="1:6">
      <c r="A26" s="17"/>
      <c r="B26" s="2"/>
      <c r="C26" s="11"/>
      <c r="D26" s="10"/>
      <c r="E26" s="9"/>
      <c r="F26" s="8"/>
    </row>
    <row r="27" spans="1:6">
      <c r="A27" s="17" t="s">
        <v>81</v>
      </c>
      <c r="B27" s="2">
        <v>44963</v>
      </c>
      <c r="C27" s="11" t="s">
        <v>82</v>
      </c>
      <c r="D27" s="10"/>
      <c r="E27" s="9" t="s">
        <v>83</v>
      </c>
      <c r="F27" s="8" t="s">
        <v>21</v>
      </c>
    </row>
    <row r="28" spans="1:6">
      <c r="A28" s="17" t="s">
        <v>84</v>
      </c>
      <c r="B28" s="2">
        <v>44963</v>
      </c>
      <c r="C28" s="11" t="s">
        <v>85</v>
      </c>
      <c r="D28" s="10" t="s">
        <v>382</v>
      </c>
      <c r="E28" s="9" t="s">
        <v>19</v>
      </c>
      <c r="F28" s="8" t="s">
        <v>29</v>
      </c>
    </row>
    <row r="29" spans="1:6" ht="30">
      <c r="A29" s="17" t="s">
        <v>71</v>
      </c>
      <c r="B29" s="2">
        <v>44963</v>
      </c>
      <c r="C29" s="11" t="s">
        <v>72</v>
      </c>
      <c r="D29" s="10" t="s">
        <v>73</v>
      </c>
      <c r="E29" s="9" t="s">
        <v>74</v>
      </c>
      <c r="F29" s="8" t="s">
        <v>18</v>
      </c>
    </row>
    <row r="30" spans="1:6">
      <c r="A30" s="17" t="s">
        <v>67</v>
      </c>
      <c r="B30" s="2">
        <v>44963</v>
      </c>
      <c r="C30" s="11" t="s">
        <v>68</v>
      </c>
      <c r="D30" s="10" t="s">
        <v>69</v>
      </c>
      <c r="E30" s="9" t="s">
        <v>70</v>
      </c>
      <c r="F30" s="8" t="s">
        <v>18</v>
      </c>
    </row>
    <row r="31" spans="1:6" ht="30">
      <c r="A31" s="37" t="s">
        <v>63</v>
      </c>
      <c r="B31" s="38">
        <v>44963</v>
      </c>
      <c r="C31" s="39" t="s">
        <v>64</v>
      </c>
      <c r="D31" s="41" t="s">
        <v>65</v>
      </c>
      <c r="E31" s="9" t="s">
        <v>66</v>
      </c>
      <c r="F31" s="8" t="s">
        <v>15</v>
      </c>
    </row>
    <row r="32" spans="1:6" ht="15.75">
      <c r="A32" s="12" t="s">
        <v>98</v>
      </c>
      <c r="B32" s="2">
        <v>44963</v>
      </c>
      <c r="C32" s="11" t="s">
        <v>99</v>
      </c>
      <c r="D32" s="10" t="s">
        <v>100</v>
      </c>
      <c r="E32" s="9" t="s">
        <v>101</v>
      </c>
      <c r="F32" s="8" t="s">
        <v>21</v>
      </c>
    </row>
    <row r="33" spans="1:6" ht="15.75">
      <c r="A33" s="12" t="s">
        <v>115</v>
      </c>
      <c r="B33" s="2">
        <v>44963</v>
      </c>
      <c r="C33" s="11" t="s">
        <v>112</v>
      </c>
      <c r="D33" s="10" t="s">
        <v>113</v>
      </c>
      <c r="E33" s="11" t="s">
        <v>147</v>
      </c>
      <c r="F33" s="8" t="s">
        <v>114</v>
      </c>
    </row>
    <row r="34" spans="1:6" ht="30">
      <c r="A34" s="37" t="s">
        <v>118</v>
      </c>
      <c r="B34" s="38">
        <v>44980</v>
      </c>
      <c r="C34" s="39" t="s">
        <v>7</v>
      </c>
      <c r="D34" s="41" t="s">
        <v>8</v>
      </c>
      <c r="E34" s="9" t="s">
        <v>27</v>
      </c>
      <c r="F34" s="8" t="s">
        <v>9</v>
      </c>
    </row>
    <row r="35" spans="1:6" ht="30">
      <c r="A35" s="37" t="s">
        <v>119</v>
      </c>
      <c r="B35" s="38">
        <v>44980</v>
      </c>
      <c r="C35" s="39" t="s">
        <v>7</v>
      </c>
      <c r="D35" s="41" t="s">
        <v>8</v>
      </c>
      <c r="E35" s="9" t="s">
        <v>120</v>
      </c>
      <c r="F35" s="8" t="s">
        <v>28</v>
      </c>
    </row>
    <row r="36" spans="1:6" ht="15.75">
      <c r="A36" s="12" t="s">
        <v>116</v>
      </c>
      <c r="B36" s="2">
        <v>44980</v>
      </c>
      <c r="C36" s="11" t="s">
        <v>44</v>
      </c>
      <c r="D36" s="10" t="s">
        <v>45</v>
      </c>
      <c r="E36" s="9" t="s">
        <v>117</v>
      </c>
      <c r="F36" s="8" t="s">
        <v>12</v>
      </c>
    </row>
    <row r="37" spans="1:6" ht="30">
      <c r="A37" s="37" t="s">
        <v>124</v>
      </c>
      <c r="B37" s="38">
        <v>44980</v>
      </c>
      <c r="C37" s="39" t="s">
        <v>125</v>
      </c>
      <c r="D37" s="41" t="s">
        <v>126</v>
      </c>
      <c r="E37" s="9" t="s">
        <v>127</v>
      </c>
      <c r="F37" s="8" t="s">
        <v>20</v>
      </c>
    </row>
    <row r="38" spans="1:6" ht="15.75">
      <c r="A38" s="12" t="s">
        <v>121</v>
      </c>
      <c r="B38" s="2">
        <v>44981</v>
      </c>
      <c r="C38" s="11" t="s">
        <v>122</v>
      </c>
      <c r="D38" s="10">
        <v>131073417</v>
      </c>
      <c r="E38" s="9" t="s">
        <v>123</v>
      </c>
      <c r="F38" s="8" t="s">
        <v>55</v>
      </c>
    </row>
    <row r="39" spans="1:6" ht="15.75">
      <c r="A39" s="12" t="s">
        <v>162</v>
      </c>
      <c r="B39" s="2">
        <v>44986</v>
      </c>
      <c r="C39" s="11" t="s">
        <v>13</v>
      </c>
      <c r="D39" s="10" t="s">
        <v>163</v>
      </c>
      <c r="E39" s="11" t="s">
        <v>143</v>
      </c>
      <c r="F39" s="8" t="s">
        <v>164</v>
      </c>
    </row>
    <row r="40" spans="1:6" ht="15.75">
      <c r="A40" s="12" t="s">
        <v>283</v>
      </c>
      <c r="B40" s="2">
        <v>44986</v>
      </c>
      <c r="C40" s="11" t="s">
        <v>284</v>
      </c>
      <c r="D40" s="10" t="s">
        <v>285</v>
      </c>
      <c r="E40" s="11" t="s">
        <v>286</v>
      </c>
      <c r="F40" s="8" t="s">
        <v>24</v>
      </c>
    </row>
    <row r="41" spans="1:6" ht="15.75">
      <c r="A41" s="12" t="s">
        <v>170</v>
      </c>
      <c r="B41" s="2">
        <v>44986</v>
      </c>
      <c r="C41" s="11" t="s">
        <v>106</v>
      </c>
      <c r="D41" s="10" t="s">
        <v>107</v>
      </c>
      <c r="E41" s="11" t="s">
        <v>171</v>
      </c>
      <c r="F41" s="8" t="s">
        <v>24</v>
      </c>
    </row>
    <row r="42" spans="1:6" ht="15.75">
      <c r="A42" s="12" t="s">
        <v>172</v>
      </c>
      <c r="B42" s="2">
        <v>44986</v>
      </c>
      <c r="C42" s="11" t="s">
        <v>110</v>
      </c>
      <c r="D42" s="10" t="s">
        <v>173</v>
      </c>
      <c r="E42" s="11" t="s">
        <v>143</v>
      </c>
      <c r="F42" s="8" t="s">
        <v>174</v>
      </c>
    </row>
    <row r="43" spans="1:6" ht="15.75">
      <c r="A43" s="12" t="s">
        <v>181</v>
      </c>
      <c r="B43" s="2">
        <v>44986</v>
      </c>
      <c r="C43" s="11" t="s">
        <v>76</v>
      </c>
      <c r="D43" s="10" t="s">
        <v>179</v>
      </c>
      <c r="E43" s="11" t="s">
        <v>182</v>
      </c>
      <c r="F43" s="8" t="s">
        <v>21</v>
      </c>
    </row>
    <row r="44" spans="1:6" ht="15.75">
      <c r="A44" s="12" t="s">
        <v>178</v>
      </c>
      <c r="B44" s="2">
        <v>44986</v>
      </c>
      <c r="C44" s="11" t="s">
        <v>76</v>
      </c>
      <c r="D44" s="10" t="s">
        <v>179</v>
      </c>
      <c r="E44" s="11" t="s">
        <v>77</v>
      </c>
      <c r="F44" s="8" t="s">
        <v>180</v>
      </c>
    </row>
    <row r="45" spans="1:6" ht="30">
      <c r="A45" s="37" t="s">
        <v>175</v>
      </c>
      <c r="B45" s="38">
        <v>44986</v>
      </c>
      <c r="C45" s="39" t="s">
        <v>79</v>
      </c>
      <c r="D45" s="41" t="s">
        <v>176</v>
      </c>
      <c r="E45" s="9" t="s">
        <v>154</v>
      </c>
      <c r="F45" s="8" t="s">
        <v>177</v>
      </c>
    </row>
    <row r="46" spans="1:6" ht="30">
      <c r="A46" s="37" t="s">
        <v>193</v>
      </c>
      <c r="B46" s="38">
        <v>44986</v>
      </c>
      <c r="C46" s="39" t="s">
        <v>201</v>
      </c>
      <c r="D46" s="41" t="s">
        <v>73</v>
      </c>
      <c r="E46" s="9" t="s">
        <v>386</v>
      </c>
      <c r="F46" s="8" t="s">
        <v>194</v>
      </c>
    </row>
    <row r="47" spans="1:6">
      <c r="A47" s="37" t="s">
        <v>191</v>
      </c>
      <c r="B47" s="38">
        <v>44986</v>
      </c>
      <c r="C47" s="39" t="s">
        <v>99</v>
      </c>
      <c r="D47" s="41" t="s">
        <v>100</v>
      </c>
      <c r="E47" s="9" t="s">
        <v>101</v>
      </c>
      <c r="F47" s="8" t="s">
        <v>192</v>
      </c>
    </row>
    <row r="48" spans="1:6">
      <c r="A48" s="37" t="s">
        <v>187</v>
      </c>
      <c r="B48" s="38">
        <v>44986</v>
      </c>
      <c r="C48" s="39" t="s">
        <v>112</v>
      </c>
      <c r="D48" s="41" t="s">
        <v>188</v>
      </c>
      <c r="E48" s="11" t="s">
        <v>189</v>
      </c>
      <c r="F48" s="8" t="s">
        <v>190</v>
      </c>
    </row>
    <row r="49" spans="1:6">
      <c r="A49" s="37" t="s">
        <v>183</v>
      </c>
      <c r="B49" s="38">
        <v>44986</v>
      </c>
      <c r="C49" s="39" t="s">
        <v>184</v>
      </c>
      <c r="D49" s="41" t="s">
        <v>185</v>
      </c>
      <c r="E49" s="9" t="s">
        <v>186</v>
      </c>
      <c r="F49" s="8" t="s">
        <v>21</v>
      </c>
    </row>
    <row r="50" spans="1:6">
      <c r="A50" s="37" t="s">
        <v>195</v>
      </c>
      <c r="B50" s="38">
        <v>44986</v>
      </c>
      <c r="C50" s="39" t="s">
        <v>149</v>
      </c>
      <c r="D50" s="41" t="s">
        <v>150</v>
      </c>
      <c r="E50" s="9" t="s">
        <v>101</v>
      </c>
      <c r="F50" s="8" t="s">
        <v>192</v>
      </c>
    </row>
    <row r="51" spans="1:6" ht="30">
      <c r="A51" s="37" t="s">
        <v>196</v>
      </c>
      <c r="B51" s="38">
        <v>44986</v>
      </c>
      <c r="C51" s="39" t="s">
        <v>197</v>
      </c>
      <c r="D51" s="41" t="s">
        <v>198</v>
      </c>
      <c r="E51" s="9" t="s">
        <v>385</v>
      </c>
      <c r="F51" s="8" t="s">
        <v>199</v>
      </c>
    </row>
    <row r="52" spans="1:6" ht="15.75">
      <c r="A52" s="12" t="s">
        <v>165</v>
      </c>
      <c r="B52" s="2">
        <v>44991</v>
      </c>
      <c r="C52" s="11" t="s">
        <v>166</v>
      </c>
      <c r="D52" s="10" t="s">
        <v>167</v>
      </c>
      <c r="E52" s="11" t="s">
        <v>168</v>
      </c>
      <c r="F52" s="8" t="s">
        <v>169</v>
      </c>
    </row>
    <row r="53" spans="1:6" ht="30">
      <c r="A53" s="37" t="s">
        <v>160</v>
      </c>
      <c r="B53" s="38">
        <v>45007</v>
      </c>
      <c r="C53" s="39" t="s">
        <v>7</v>
      </c>
      <c r="D53" s="41" t="s">
        <v>8</v>
      </c>
      <c r="E53" s="9" t="s">
        <v>59</v>
      </c>
      <c r="F53" s="8" t="s">
        <v>28</v>
      </c>
    </row>
    <row r="54" spans="1:6" ht="30">
      <c r="A54" s="37" t="s">
        <v>161</v>
      </c>
      <c r="B54" s="38">
        <v>45007</v>
      </c>
      <c r="C54" s="39" t="s">
        <v>7</v>
      </c>
      <c r="D54" s="41" t="s">
        <v>8</v>
      </c>
      <c r="E54" s="9" t="s">
        <v>27</v>
      </c>
      <c r="F54" s="8" t="s">
        <v>9</v>
      </c>
    </row>
    <row r="55" spans="1:6">
      <c r="A55" s="37" t="s">
        <v>145</v>
      </c>
      <c r="B55" s="2">
        <v>45015</v>
      </c>
      <c r="C55" s="11" t="s">
        <v>99</v>
      </c>
      <c r="D55" s="10" t="s">
        <v>100</v>
      </c>
      <c r="E55" s="11" t="s">
        <v>146</v>
      </c>
      <c r="F55" s="8" t="s">
        <v>49</v>
      </c>
    </row>
    <row r="56" spans="1:6">
      <c r="A56" s="37" t="s">
        <v>148</v>
      </c>
      <c r="B56" s="2">
        <v>45015</v>
      </c>
      <c r="C56" s="11" t="s">
        <v>149</v>
      </c>
      <c r="D56" s="10" t="s">
        <v>150</v>
      </c>
      <c r="E56" s="11" t="s">
        <v>146</v>
      </c>
      <c r="F56" s="8" t="s">
        <v>151</v>
      </c>
    </row>
    <row r="57" spans="1:6">
      <c r="A57" s="37" t="s">
        <v>293</v>
      </c>
      <c r="B57" s="2">
        <v>45015</v>
      </c>
      <c r="C57" s="11" t="s">
        <v>284</v>
      </c>
      <c r="D57" s="10" t="s">
        <v>294</v>
      </c>
      <c r="E57" s="11" t="s">
        <v>286</v>
      </c>
      <c r="F57" s="8" t="s">
        <v>24</v>
      </c>
    </row>
    <row r="58" spans="1:6" ht="15.75">
      <c r="A58" s="12" t="s">
        <v>141</v>
      </c>
      <c r="B58" s="2">
        <v>45015</v>
      </c>
      <c r="C58" s="11" t="s">
        <v>110</v>
      </c>
      <c r="D58" s="10" t="s">
        <v>142</v>
      </c>
      <c r="E58" s="11" t="s">
        <v>143</v>
      </c>
      <c r="F58" s="8" t="s">
        <v>144</v>
      </c>
    </row>
    <row r="59" spans="1:6" ht="15.75">
      <c r="A59" s="12" t="s">
        <v>297</v>
      </c>
      <c r="B59" s="2">
        <v>45015</v>
      </c>
      <c r="C59" s="11" t="s">
        <v>13</v>
      </c>
      <c r="D59" s="10" t="s">
        <v>255</v>
      </c>
      <c r="E59" s="11" t="s">
        <v>143</v>
      </c>
      <c r="F59" s="8" t="s">
        <v>298</v>
      </c>
    </row>
    <row r="60" spans="1:6" ht="15.75">
      <c r="A60" s="12" t="s">
        <v>139</v>
      </c>
      <c r="B60" s="2">
        <v>45015</v>
      </c>
      <c r="C60" s="11" t="s">
        <v>76</v>
      </c>
      <c r="D60" s="10" t="s">
        <v>23</v>
      </c>
      <c r="E60" s="9" t="s">
        <v>140</v>
      </c>
      <c r="F60" s="8" t="s">
        <v>21</v>
      </c>
    </row>
    <row r="61" spans="1:6" ht="30">
      <c r="A61" s="37" t="s">
        <v>152</v>
      </c>
      <c r="B61" s="38">
        <v>45015</v>
      </c>
      <c r="C61" s="39" t="s">
        <v>153</v>
      </c>
      <c r="D61" s="41" t="s">
        <v>25</v>
      </c>
      <c r="E61" s="9" t="s">
        <v>154</v>
      </c>
      <c r="F61" s="8" t="s">
        <v>21</v>
      </c>
    </row>
    <row r="62" spans="1:6">
      <c r="A62" s="37" t="s">
        <v>155</v>
      </c>
      <c r="B62" s="38">
        <v>45015</v>
      </c>
      <c r="C62" s="39" t="s">
        <v>156</v>
      </c>
      <c r="D62" s="41" t="s">
        <v>157</v>
      </c>
      <c r="E62" s="9" t="s">
        <v>158</v>
      </c>
      <c r="F62" s="8" t="s">
        <v>159</v>
      </c>
    </row>
    <row r="63" spans="1:6" ht="15.75">
      <c r="A63" s="12" t="s">
        <v>128</v>
      </c>
      <c r="B63" s="2">
        <v>45015</v>
      </c>
      <c r="C63" s="11" t="s">
        <v>129</v>
      </c>
      <c r="D63" s="10" t="s">
        <v>130</v>
      </c>
      <c r="E63" s="9" t="s">
        <v>131</v>
      </c>
      <c r="F63" s="8" t="s">
        <v>22</v>
      </c>
    </row>
    <row r="64" spans="1:6" ht="15.75">
      <c r="A64" s="12" t="s">
        <v>132</v>
      </c>
      <c r="B64" s="2">
        <v>45015</v>
      </c>
      <c r="C64" s="11" t="s">
        <v>68</v>
      </c>
      <c r="D64" s="10" t="s">
        <v>69</v>
      </c>
      <c r="E64" s="9" t="s">
        <v>384</v>
      </c>
      <c r="F64" s="8" t="s">
        <v>133</v>
      </c>
    </row>
    <row r="65" spans="1:6" ht="15.75">
      <c r="A65" s="12" t="s">
        <v>134</v>
      </c>
      <c r="B65" s="2">
        <v>45015</v>
      </c>
      <c r="C65" s="11" t="s">
        <v>135</v>
      </c>
      <c r="D65" s="10" t="s">
        <v>136</v>
      </c>
      <c r="E65" s="9" t="s">
        <v>137</v>
      </c>
      <c r="F65" s="8" t="s">
        <v>138</v>
      </c>
    </row>
    <row r="66" spans="1:6" ht="30">
      <c r="A66" s="12" t="s">
        <v>288</v>
      </c>
      <c r="B66" s="2">
        <v>45035</v>
      </c>
      <c r="C66" s="11" t="s">
        <v>14</v>
      </c>
      <c r="D66" s="10" t="s">
        <v>225</v>
      </c>
      <c r="E66" s="9" t="s">
        <v>289</v>
      </c>
      <c r="F66" s="8" t="s">
        <v>290</v>
      </c>
    </row>
    <row r="67" spans="1:6" ht="30">
      <c r="A67" s="12" t="s">
        <v>287</v>
      </c>
      <c r="B67" s="2">
        <v>45035</v>
      </c>
      <c r="C67" s="11" t="s">
        <v>7</v>
      </c>
      <c r="D67" s="10" t="s">
        <v>8</v>
      </c>
      <c r="E67" s="9" t="s">
        <v>59</v>
      </c>
      <c r="F67" s="8" t="s">
        <v>28</v>
      </c>
    </row>
    <row r="68" spans="1:6" ht="15.75">
      <c r="A68" s="12" t="s">
        <v>291</v>
      </c>
      <c r="B68" s="2">
        <v>45035</v>
      </c>
      <c r="C68" s="11" t="s">
        <v>44</v>
      </c>
      <c r="D68" s="10" t="s">
        <v>45</v>
      </c>
      <c r="E68" s="11" t="s">
        <v>292</v>
      </c>
      <c r="F68" s="8" t="s">
        <v>12</v>
      </c>
    </row>
    <row r="69" spans="1:6" ht="15.75">
      <c r="A69" s="12" t="s">
        <v>320</v>
      </c>
      <c r="B69" s="2">
        <v>45039</v>
      </c>
      <c r="C69" s="11" t="s">
        <v>321</v>
      </c>
      <c r="D69" s="10" t="s">
        <v>322</v>
      </c>
      <c r="E69" s="11" t="s">
        <v>323</v>
      </c>
      <c r="F69" s="8" t="s">
        <v>221</v>
      </c>
    </row>
    <row r="70" spans="1:6" ht="15.75">
      <c r="A70" s="12" t="s">
        <v>241</v>
      </c>
      <c r="B70" s="2">
        <v>45054</v>
      </c>
      <c r="C70" s="11" t="s">
        <v>242</v>
      </c>
      <c r="D70" s="10" t="s">
        <v>243</v>
      </c>
      <c r="E70" s="11" t="s">
        <v>244</v>
      </c>
      <c r="F70" s="8" t="s">
        <v>245</v>
      </c>
    </row>
    <row r="71" spans="1:6" ht="15.75">
      <c r="A71" s="12" t="s">
        <v>296</v>
      </c>
      <c r="B71" s="2">
        <v>45054</v>
      </c>
      <c r="C71" s="11" t="s">
        <v>284</v>
      </c>
      <c r="D71" s="10" t="s">
        <v>294</v>
      </c>
      <c r="E71" s="11" t="s">
        <v>286</v>
      </c>
      <c r="F71" s="8" t="s">
        <v>20</v>
      </c>
    </row>
    <row r="72" spans="1:6" ht="30">
      <c r="A72" s="37" t="s">
        <v>271</v>
      </c>
      <c r="B72" s="38">
        <v>45054</v>
      </c>
      <c r="C72" s="39" t="s">
        <v>197</v>
      </c>
      <c r="D72" s="41" t="s">
        <v>198</v>
      </c>
      <c r="E72" s="9" t="s">
        <v>272</v>
      </c>
      <c r="F72" s="8" t="s">
        <v>273</v>
      </c>
    </row>
    <row r="73" spans="1:6" ht="15.75">
      <c r="A73" s="12" t="s">
        <v>246</v>
      </c>
      <c r="B73" s="2">
        <v>45054</v>
      </c>
      <c r="C73" s="11" t="s">
        <v>247</v>
      </c>
      <c r="D73" s="10" t="s">
        <v>248</v>
      </c>
      <c r="E73" s="11" t="s">
        <v>16</v>
      </c>
      <c r="F73" s="8" t="s">
        <v>249</v>
      </c>
    </row>
    <row r="74" spans="1:6" ht="15.75">
      <c r="A74" s="12" t="s">
        <v>250</v>
      </c>
      <c r="B74" s="2">
        <v>45054</v>
      </c>
      <c r="C74" s="11" t="s">
        <v>122</v>
      </c>
      <c r="D74" s="10">
        <v>131073417</v>
      </c>
      <c r="E74" s="11" t="s">
        <v>123</v>
      </c>
      <c r="F74" s="8" t="s">
        <v>251</v>
      </c>
    </row>
    <row r="75" spans="1:6" ht="15.75">
      <c r="A75" s="12" t="s">
        <v>252</v>
      </c>
      <c r="B75" s="2">
        <v>45054</v>
      </c>
      <c r="C75" s="11" t="s">
        <v>110</v>
      </c>
      <c r="D75" s="10" t="s">
        <v>17</v>
      </c>
      <c r="E75" s="11" t="s">
        <v>16</v>
      </c>
      <c r="F75" s="8" t="s">
        <v>253</v>
      </c>
    </row>
    <row r="76" spans="1:6" ht="15.75">
      <c r="A76" s="12" t="s">
        <v>254</v>
      </c>
      <c r="B76" s="2">
        <v>45054</v>
      </c>
      <c r="C76" s="11" t="s">
        <v>13</v>
      </c>
      <c r="D76" s="10" t="s">
        <v>255</v>
      </c>
      <c r="E76" s="11" t="s">
        <v>143</v>
      </c>
      <c r="F76" s="8" t="s">
        <v>20</v>
      </c>
    </row>
    <row r="77" spans="1:6" ht="30">
      <c r="A77" s="12" t="s">
        <v>258</v>
      </c>
      <c r="B77" s="2">
        <v>45054</v>
      </c>
      <c r="C77" s="11" t="s">
        <v>79</v>
      </c>
      <c r="D77" s="10" t="s">
        <v>176</v>
      </c>
      <c r="E77" s="9" t="s">
        <v>209</v>
      </c>
      <c r="F77" s="8" t="s">
        <v>18</v>
      </c>
    </row>
    <row r="78" spans="1:6" ht="15.75">
      <c r="A78" s="12" t="s">
        <v>259</v>
      </c>
      <c r="B78" s="2">
        <v>45054</v>
      </c>
      <c r="C78" s="11" t="s">
        <v>156</v>
      </c>
      <c r="D78" s="10" t="s">
        <v>260</v>
      </c>
      <c r="E78" s="9" t="s">
        <v>158</v>
      </c>
      <c r="F78" s="8" t="s">
        <v>265</v>
      </c>
    </row>
    <row r="79" spans="1:6" ht="30">
      <c r="A79" s="12" t="s">
        <v>261</v>
      </c>
      <c r="B79" s="2">
        <v>45054</v>
      </c>
      <c r="C79" s="11" t="s">
        <v>262</v>
      </c>
      <c r="D79" s="10" t="s">
        <v>263</v>
      </c>
      <c r="E79" s="9" t="s">
        <v>264</v>
      </c>
      <c r="F79" s="8" t="s">
        <v>221</v>
      </c>
    </row>
    <row r="80" spans="1:6" ht="15.75">
      <c r="A80" s="12" t="s">
        <v>274</v>
      </c>
      <c r="B80" s="2">
        <v>45054</v>
      </c>
      <c r="C80" s="11" t="s">
        <v>275</v>
      </c>
      <c r="D80" s="10" t="s">
        <v>276</v>
      </c>
      <c r="E80" s="9" t="s">
        <v>137</v>
      </c>
      <c r="F80" s="8" t="s">
        <v>277</v>
      </c>
    </row>
    <row r="81" spans="1:6" ht="15.75">
      <c r="A81" s="12" t="s">
        <v>266</v>
      </c>
      <c r="B81" s="2">
        <v>45054</v>
      </c>
      <c r="C81" s="11" t="s">
        <v>112</v>
      </c>
      <c r="D81" s="10" t="s">
        <v>188</v>
      </c>
      <c r="E81" s="11" t="s">
        <v>189</v>
      </c>
      <c r="F81" s="8" t="s">
        <v>267</v>
      </c>
    </row>
    <row r="82" spans="1:6" ht="15.75">
      <c r="A82" s="12" t="s">
        <v>268</v>
      </c>
      <c r="B82" s="2">
        <v>45054</v>
      </c>
      <c r="C82" s="11" t="s">
        <v>68</v>
      </c>
      <c r="D82" s="10" t="s">
        <v>69</v>
      </c>
      <c r="E82" s="11" t="s">
        <v>70</v>
      </c>
      <c r="F82" s="8" t="s">
        <v>18</v>
      </c>
    </row>
    <row r="83" spans="1:6" ht="15.75">
      <c r="A83" s="12" t="s">
        <v>237</v>
      </c>
      <c r="B83" s="2">
        <v>45054</v>
      </c>
      <c r="C83" s="11" t="s">
        <v>238</v>
      </c>
      <c r="D83" s="10" t="s">
        <v>239</v>
      </c>
      <c r="E83" s="9" t="s">
        <v>240</v>
      </c>
      <c r="F83" s="8" t="s">
        <v>151</v>
      </c>
    </row>
    <row r="84" spans="1:6" ht="30">
      <c r="A84" s="12" t="s">
        <v>269</v>
      </c>
      <c r="B84" s="2">
        <v>45056</v>
      </c>
      <c r="C84" s="11" t="s">
        <v>205</v>
      </c>
      <c r="D84" s="10" t="s">
        <v>206</v>
      </c>
      <c r="E84" s="9" t="s">
        <v>270</v>
      </c>
      <c r="F84" s="8" t="s">
        <v>24</v>
      </c>
    </row>
    <row r="85" spans="1:6" ht="15.75">
      <c r="A85" s="12" t="s">
        <v>229</v>
      </c>
      <c r="B85" s="2">
        <v>45061</v>
      </c>
      <c r="C85" s="11" t="s">
        <v>230</v>
      </c>
      <c r="D85" s="10" t="s">
        <v>231</v>
      </c>
      <c r="E85" s="11" t="s">
        <v>232</v>
      </c>
      <c r="F85" s="8" t="s">
        <v>151</v>
      </c>
    </row>
    <row r="86" spans="1:6" ht="15.75">
      <c r="A86" s="12" t="s">
        <v>224</v>
      </c>
      <c r="B86" s="25">
        <v>45064</v>
      </c>
      <c r="C86" s="11" t="s">
        <v>14</v>
      </c>
      <c r="D86" s="10" t="s">
        <v>225</v>
      </c>
      <c r="E86" s="11" t="s">
        <v>226</v>
      </c>
      <c r="F86" s="8" t="s">
        <v>227</v>
      </c>
    </row>
    <row r="87" spans="1:6" ht="30">
      <c r="A87" s="12" t="s">
        <v>204</v>
      </c>
      <c r="B87" s="2">
        <v>45068</v>
      </c>
      <c r="C87" s="11" t="s">
        <v>205</v>
      </c>
      <c r="D87" s="10" t="s">
        <v>206</v>
      </c>
      <c r="E87" s="9" t="s">
        <v>207</v>
      </c>
      <c r="F87" s="8" t="s">
        <v>24</v>
      </c>
    </row>
    <row r="88" spans="1:6" ht="15.75">
      <c r="A88" s="12" t="s">
        <v>235</v>
      </c>
      <c r="B88" s="2">
        <v>45069</v>
      </c>
      <c r="C88" s="11" t="s">
        <v>234</v>
      </c>
      <c r="D88" s="10" t="s">
        <v>217</v>
      </c>
      <c r="E88" s="11" t="s">
        <v>189</v>
      </c>
      <c r="F88" s="8" t="s">
        <v>236</v>
      </c>
    </row>
    <row r="89" spans="1:6" ht="15.75">
      <c r="A89" s="12" t="s">
        <v>233</v>
      </c>
      <c r="B89" s="2">
        <v>45069</v>
      </c>
      <c r="C89" s="11" t="s">
        <v>234</v>
      </c>
      <c r="D89" s="10" t="s">
        <v>217</v>
      </c>
      <c r="E89" s="11" t="s">
        <v>189</v>
      </c>
      <c r="F89" s="8" t="s">
        <v>20</v>
      </c>
    </row>
    <row r="90" spans="1:6" ht="15.75">
      <c r="A90" s="12" t="s">
        <v>338</v>
      </c>
      <c r="B90" s="2">
        <v>45070</v>
      </c>
      <c r="C90" s="11" t="s">
        <v>339</v>
      </c>
      <c r="D90" s="10">
        <v>130761966</v>
      </c>
      <c r="E90" s="11" t="s">
        <v>340</v>
      </c>
      <c r="F90" s="8" t="s">
        <v>341</v>
      </c>
    </row>
    <row r="91" spans="1:6" ht="15.75">
      <c r="A91" s="12" t="s">
        <v>295</v>
      </c>
      <c r="B91" s="2">
        <v>45070</v>
      </c>
      <c r="C91" s="11" t="s">
        <v>284</v>
      </c>
      <c r="D91" s="10" t="s">
        <v>294</v>
      </c>
      <c r="E91" s="11" t="s">
        <v>286</v>
      </c>
      <c r="F91" s="8" t="s">
        <v>24</v>
      </c>
    </row>
    <row r="92" spans="1:6" ht="30">
      <c r="A92" s="37" t="s">
        <v>228</v>
      </c>
      <c r="B92" s="2">
        <v>45070</v>
      </c>
      <c r="C92" s="11" t="s">
        <v>197</v>
      </c>
      <c r="D92" s="10" t="s">
        <v>198</v>
      </c>
      <c r="E92" s="9" t="s">
        <v>272</v>
      </c>
      <c r="F92" s="8" t="s">
        <v>221</v>
      </c>
    </row>
    <row r="93" spans="1:6" ht="15.75">
      <c r="A93" s="12" t="s">
        <v>222</v>
      </c>
      <c r="B93" s="2">
        <v>45070</v>
      </c>
      <c r="C93" s="11" t="s">
        <v>110</v>
      </c>
      <c r="D93" s="10" t="s">
        <v>17</v>
      </c>
      <c r="E93" s="11" t="s">
        <v>143</v>
      </c>
      <c r="F93" s="8" t="s">
        <v>223</v>
      </c>
    </row>
    <row r="94" spans="1:6" ht="15.75">
      <c r="A94" s="12" t="s">
        <v>256</v>
      </c>
      <c r="B94" s="2">
        <v>45070</v>
      </c>
      <c r="C94" s="11" t="s">
        <v>184</v>
      </c>
      <c r="D94" s="10" t="s">
        <v>185</v>
      </c>
      <c r="E94" s="11" t="s">
        <v>186</v>
      </c>
      <c r="F94" s="8" t="s">
        <v>257</v>
      </c>
    </row>
    <row r="95" spans="1:6" ht="30">
      <c r="A95" s="12" t="s">
        <v>208</v>
      </c>
      <c r="B95" s="2">
        <v>45070</v>
      </c>
      <c r="C95" s="11" t="s">
        <v>79</v>
      </c>
      <c r="D95" s="10" t="s">
        <v>176</v>
      </c>
      <c r="E95" s="9" t="s">
        <v>209</v>
      </c>
      <c r="F95" s="8" t="s">
        <v>18</v>
      </c>
    </row>
    <row r="96" spans="1:6" ht="30">
      <c r="A96" s="37" t="s">
        <v>202</v>
      </c>
      <c r="B96" s="38">
        <v>45070</v>
      </c>
      <c r="C96" s="39" t="s">
        <v>201</v>
      </c>
      <c r="D96" s="41" t="s">
        <v>73</v>
      </c>
      <c r="E96" s="9" t="s">
        <v>383</v>
      </c>
      <c r="F96" s="8" t="s">
        <v>203</v>
      </c>
    </row>
    <row r="97" spans="1:6">
      <c r="A97" s="37" t="s">
        <v>278</v>
      </c>
      <c r="B97" s="38">
        <v>45070</v>
      </c>
      <c r="C97" s="39" t="s">
        <v>279</v>
      </c>
      <c r="D97" s="41" t="s">
        <v>280</v>
      </c>
      <c r="E97" s="9" t="s">
        <v>281</v>
      </c>
      <c r="F97" s="8" t="s">
        <v>282</v>
      </c>
    </row>
    <row r="98" spans="1:6" ht="15.75">
      <c r="A98" s="12" t="s">
        <v>210</v>
      </c>
      <c r="B98" s="2">
        <v>45070</v>
      </c>
      <c r="C98" s="11" t="s">
        <v>211</v>
      </c>
      <c r="D98" s="10" t="s">
        <v>212</v>
      </c>
      <c r="E98" s="9" t="s">
        <v>213</v>
      </c>
      <c r="F98" s="8" t="s">
        <v>214</v>
      </c>
    </row>
    <row r="99" spans="1:6" ht="15.75">
      <c r="A99" s="12" t="s">
        <v>220</v>
      </c>
      <c r="B99" s="2">
        <v>45070</v>
      </c>
      <c r="C99" s="11" t="s">
        <v>68</v>
      </c>
      <c r="D99" s="10" t="s">
        <v>69</v>
      </c>
      <c r="E99" s="9" t="s">
        <v>70</v>
      </c>
      <c r="F99" s="8" t="s">
        <v>221</v>
      </c>
    </row>
    <row r="100" spans="1:6" ht="15.75">
      <c r="A100" s="12" t="s">
        <v>215</v>
      </c>
      <c r="B100" s="2">
        <v>45072</v>
      </c>
      <c r="C100" s="11" t="s">
        <v>216</v>
      </c>
      <c r="D100" s="10" t="s">
        <v>217</v>
      </c>
      <c r="E100" s="9" t="s">
        <v>218</v>
      </c>
      <c r="F100" s="8" t="s">
        <v>219</v>
      </c>
    </row>
    <row r="101" spans="1:6" ht="30">
      <c r="A101" s="12" t="s">
        <v>358</v>
      </c>
      <c r="B101" s="2">
        <v>45072</v>
      </c>
      <c r="C101" s="11" t="s">
        <v>334</v>
      </c>
      <c r="D101" s="10" t="s">
        <v>335</v>
      </c>
      <c r="E101" s="9" t="s">
        <v>359</v>
      </c>
      <c r="F101" s="8" t="s">
        <v>360</v>
      </c>
    </row>
    <row r="102" spans="1:6" ht="15.75">
      <c r="A102" s="12" t="s">
        <v>350</v>
      </c>
      <c r="B102" s="42">
        <v>45079</v>
      </c>
      <c r="C102" s="20" t="s">
        <v>351</v>
      </c>
      <c r="D102" s="10" t="s">
        <v>352</v>
      </c>
      <c r="E102" s="11" t="s">
        <v>353</v>
      </c>
      <c r="F102" s="8" t="s">
        <v>354</v>
      </c>
    </row>
    <row r="103" spans="1:6" ht="15.75">
      <c r="A103" s="12" t="s">
        <v>306</v>
      </c>
      <c r="B103" s="2">
        <v>45103</v>
      </c>
      <c r="C103" s="11" t="s">
        <v>307</v>
      </c>
      <c r="D103" s="10" t="s">
        <v>100</v>
      </c>
      <c r="E103" s="9" t="s">
        <v>308</v>
      </c>
      <c r="F103" s="8" t="s">
        <v>309</v>
      </c>
    </row>
    <row r="104" spans="1:6" ht="15.75">
      <c r="A104" s="12" t="s">
        <v>315</v>
      </c>
      <c r="B104" s="2">
        <v>45103</v>
      </c>
      <c r="C104" s="11" t="s">
        <v>316</v>
      </c>
      <c r="D104" s="10" t="s">
        <v>317</v>
      </c>
      <c r="E104" s="9" t="s">
        <v>318</v>
      </c>
      <c r="F104" s="8" t="s">
        <v>319</v>
      </c>
    </row>
    <row r="105" spans="1:6" ht="15.75">
      <c r="A105" s="12" t="s">
        <v>375</v>
      </c>
      <c r="B105" s="2">
        <v>45103</v>
      </c>
      <c r="C105" s="11" t="s">
        <v>376</v>
      </c>
      <c r="D105" s="10" t="s">
        <v>212</v>
      </c>
      <c r="E105" s="9" t="s">
        <v>377</v>
      </c>
      <c r="F105" s="8" t="s">
        <v>151</v>
      </c>
    </row>
    <row r="106" spans="1:6" ht="15.75">
      <c r="A106" s="12" t="s">
        <v>364</v>
      </c>
      <c r="B106" s="2">
        <v>45103</v>
      </c>
      <c r="C106" s="11" t="s">
        <v>365</v>
      </c>
      <c r="D106" s="10">
        <v>104002008</v>
      </c>
      <c r="E106" s="11" t="s">
        <v>366</v>
      </c>
      <c r="F106" s="8" t="s">
        <v>10</v>
      </c>
    </row>
    <row r="107" spans="1:6" ht="30">
      <c r="A107" s="12" t="s">
        <v>378</v>
      </c>
      <c r="B107" s="2">
        <v>45103</v>
      </c>
      <c r="C107" s="11" t="s">
        <v>7</v>
      </c>
      <c r="D107" s="10" t="s">
        <v>8</v>
      </c>
      <c r="E107" s="9" t="s">
        <v>379</v>
      </c>
      <c r="F107" s="8" t="s">
        <v>28</v>
      </c>
    </row>
    <row r="108" spans="1:6" ht="15.75">
      <c r="A108" s="12" t="s">
        <v>367</v>
      </c>
      <c r="B108" s="2">
        <v>45103</v>
      </c>
      <c r="C108" s="11" t="s">
        <v>44</v>
      </c>
      <c r="D108" s="10" t="s">
        <v>45</v>
      </c>
      <c r="E108" s="11" t="s">
        <v>368</v>
      </c>
      <c r="F108" s="8" t="s">
        <v>12</v>
      </c>
    </row>
    <row r="109" spans="1:6" ht="15.75">
      <c r="A109" s="12" t="s">
        <v>330</v>
      </c>
      <c r="B109" s="2">
        <v>45103</v>
      </c>
      <c r="C109" s="11" t="s">
        <v>331</v>
      </c>
      <c r="D109" s="10" t="s">
        <v>332</v>
      </c>
      <c r="E109" s="9" t="s">
        <v>313</v>
      </c>
      <c r="F109" s="8" t="s">
        <v>282</v>
      </c>
    </row>
    <row r="110" spans="1:6" ht="15.75">
      <c r="A110" s="12" t="s">
        <v>355</v>
      </c>
      <c r="B110" s="2">
        <v>45103</v>
      </c>
      <c r="C110" s="11" t="s">
        <v>356</v>
      </c>
      <c r="D110" s="10" t="s">
        <v>357</v>
      </c>
      <c r="E110" s="9" t="s">
        <v>313</v>
      </c>
      <c r="F110" s="8" t="s">
        <v>314</v>
      </c>
    </row>
    <row r="111" spans="1:6" ht="15.75">
      <c r="A111" s="12" t="s">
        <v>310</v>
      </c>
      <c r="B111" s="2">
        <v>45103</v>
      </c>
      <c r="C111" s="11" t="s">
        <v>311</v>
      </c>
      <c r="D111" s="10" t="s">
        <v>312</v>
      </c>
      <c r="E111" s="9" t="s">
        <v>313</v>
      </c>
      <c r="F111" s="8" t="s">
        <v>314</v>
      </c>
    </row>
    <row r="112" spans="1:6" ht="15.75">
      <c r="A112" s="12" t="s">
        <v>369</v>
      </c>
      <c r="B112" s="2">
        <v>45103</v>
      </c>
      <c r="C112" s="11" t="s">
        <v>370</v>
      </c>
      <c r="D112" s="10" t="s">
        <v>371</v>
      </c>
      <c r="E112" s="9" t="s">
        <v>313</v>
      </c>
      <c r="F112" s="8" t="s">
        <v>309</v>
      </c>
    </row>
    <row r="113" spans="1:6" ht="15.75">
      <c r="A113" s="12" t="s">
        <v>347</v>
      </c>
      <c r="B113" s="2">
        <v>45103</v>
      </c>
      <c r="C113" s="11" t="s">
        <v>348</v>
      </c>
      <c r="D113" s="10" t="s">
        <v>349</v>
      </c>
      <c r="E113" s="9" t="s">
        <v>313</v>
      </c>
      <c r="F113" s="8" t="s">
        <v>282</v>
      </c>
    </row>
    <row r="114" spans="1:6" ht="30">
      <c r="A114" s="17" t="s">
        <v>299</v>
      </c>
      <c r="B114" s="2">
        <v>45103</v>
      </c>
      <c r="C114" s="11" t="s">
        <v>300</v>
      </c>
      <c r="D114" s="10" t="s">
        <v>167</v>
      </c>
      <c r="E114" s="9" t="s">
        <v>301</v>
      </c>
      <c r="F114" s="8" t="s">
        <v>49</v>
      </c>
    </row>
    <row r="115" spans="1:6" ht="30">
      <c r="A115" s="17" t="s">
        <v>333</v>
      </c>
      <c r="B115" s="2">
        <v>45103</v>
      </c>
      <c r="C115" s="11" t="s">
        <v>334</v>
      </c>
      <c r="D115" s="10" t="s">
        <v>335</v>
      </c>
      <c r="E115" s="9" t="s">
        <v>336</v>
      </c>
      <c r="F115" s="8" t="s">
        <v>337</v>
      </c>
    </row>
    <row r="116" spans="1:6" ht="30">
      <c r="A116" s="17" t="s">
        <v>361</v>
      </c>
      <c r="B116" s="2">
        <v>45103</v>
      </c>
      <c r="C116" s="11" t="s">
        <v>149</v>
      </c>
      <c r="D116" s="10" t="s">
        <v>87</v>
      </c>
      <c r="E116" s="9" t="s">
        <v>362</v>
      </c>
      <c r="F116" s="8" t="s">
        <v>397</v>
      </c>
    </row>
    <row r="117" spans="1:6">
      <c r="A117" s="17" t="s">
        <v>342</v>
      </c>
      <c r="B117" s="2">
        <v>45103</v>
      </c>
      <c r="C117" s="11" t="s">
        <v>343</v>
      </c>
      <c r="D117" s="10" t="s">
        <v>344</v>
      </c>
      <c r="E117" s="9" t="s">
        <v>345</v>
      </c>
      <c r="F117" s="8" t="s">
        <v>346</v>
      </c>
    </row>
    <row r="118" spans="1:6">
      <c r="A118" s="17" t="s">
        <v>327</v>
      </c>
      <c r="B118" s="2">
        <v>45103</v>
      </c>
      <c r="C118" s="11" t="s">
        <v>122</v>
      </c>
      <c r="D118" s="10">
        <v>131073417</v>
      </c>
      <c r="E118" s="9" t="s">
        <v>328</v>
      </c>
      <c r="F118" s="8" t="s">
        <v>329</v>
      </c>
    </row>
    <row r="119" spans="1:6">
      <c r="A119" s="37" t="s">
        <v>302</v>
      </c>
      <c r="B119" s="25">
        <v>45103</v>
      </c>
      <c r="C119" s="11" t="s">
        <v>303</v>
      </c>
      <c r="D119" s="10" t="s">
        <v>304</v>
      </c>
      <c r="E119" s="9" t="s">
        <v>305</v>
      </c>
      <c r="F119" s="8" t="s">
        <v>21</v>
      </c>
    </row>
    <row r="120" spans="1:6" ht="15.75">
      <c r="A120" s="12" t="s">
        <v>324</v>
      </c>
      <c r="B120" s="25">
        <v>45104</v>
      </c>
      <c r="C120" s="11" t="s">
        <v>325</v>
      </c>
      <c r="D120" s="10" t="s">
        <v>326</v>
      </c>
      <c r="E120" s="9" t="s">
        <v>313</v>
      </c>
      <c r="F120" s="8" t="s">
        <v>49</v>
      </c>
    </row>
    <row r="121" spans="1:6" ht="15.75">
      <c r="A121" s="12" t="s">
        <v>372</v>
      </c>
      <c r="B121" s="2">
        <v>45104</v>
      </c>
      <c r="C121" s="11" t="s">
        <v>373</v>
      </c>
      <c r="D121" s="10" t="s">
        <v>374</v>
      </c>
      <c r="E121" s="9" t="s">
        <v>313</v>
      </c>
      <c r="F121" s="8" t="s">
        <v>314</v>
      </c>
    </row>
    <row r="122" spans="1:6" ht="15.75">
      <c r="A122" s="12" t="s">
        <v>388</v>
      </c>
      <c r="B122" s="14" t="s">
        <v>398</v>
      </c>
      <c r="C122" s="43" t="s">
        <v>389</v>
      </c>
      <c r="D122" s="14" t="s">
        <v>396</v>
      </c>
      <c r="E122" s="44" t="s">
        <v>390</v>
      </c>
      <c r="F122" s="8" t="s">
        <v>391</v>
      </c>
    </row>
    <row r="123" spans="1:6" ht="15.75">
      <c r="A123" s="12" t="s">
        <v>392</v>
      </c>
      <c r="B123" s="2">
        <v>45098</v>
      </c>
      <c r="C123" s="11" t="s">
        <v>351</v>
      </c>
      <c r="D123" s="14" t="s">
        <v>395</v>
      </c>
      <c r="E123" s="9" t="s">
        <v>393</v>
      </c>
      <c r="F123" s="8" t="s">
        <v>394</v>
      </c>
    </row>
    <row r="124" spans="1:6" ht="15.75">
      <c r="A124" s="12"/>
      <c r="B124" s="16"/>
      <c r="C124" s="11"/>
      <c r="D124" s="14"/>
      <c r="E124" s="9"/>
      <c r="F124" s="8"/>
    </row>
    <row r="125" spans="1:6" ht="15.75">
      <c r="A125" s="12"/>
      <c r="B125" s="18"/>
      <c r="C125" s="11"/>
      <c r="D125" s="14"/>
      <c r="E125" s="9"/>
      <c r="F125" s="8"/>
    </row>
    <row r="126" spans="1:6" ht="15.75">
      <c r="A126" s="12"/>
      <c r="B126" s="18"/>
      <c r="C126" s="11"/>
      <c r="D126" s="14"/>
      <c r="E126" s="9"/>
      <c r="F126" s="8"/>
    </row>
    <row r="127" spans="1:6" ht="15.75">
      <c r="A127" s="12"/>
      <c r="B127" s="18"/>
      <c r="C127" s="11"/>
      <c r="D127" s="14"/>
      <c r="E127" s="9"/>
      <c r="F127" s="8"/>
    </row>
    <row r="128" spans="1:6" ht="15.75">
      <c r="A128" s="12"/>
      <c r="B128" s="12"/>
      <c r="C128" s="11"/>
      <c r="D128" s="10"/>
      <c r="E128" s="9"/>
      <c r="F128" s="8"/>
    </row>
    <row r="129" spans="1:6" ht="15.75">
      <c r="A129" s="12"/>
      <c r="B129" s="12"/>
      <c r="C129" s="11"/>
      <c r="D129" s="10"/>
      <c r="E129" s="9"/>
      <c r="F129" s="8"/>
    </row>
    <row r="130" spans="1:6" ht="15.75">
      <c r="A130" s="12"/>
      <c r="B130" s="12"/>
      <c r="C130" s="11"/>
      <c r="D130" s="10"/>
      <c r="E130" s="9"/>
      <c r="F130" s="8"/>
    </row>
    <row r="131" spans="1:6" ht="15.75">
      <c r="A131" s="12"/>
      <c r="B131" s="12"/>
      <c r="C131" s="11"/>
      <c r="D131" s="10"/>
      <c r="E131" s="9"/>
      <c r="F131" s="8"/>
    </row>
    <row r="132" spans="1:6" ht="15.75">
      <c r="A132" s="21"/>
      <c r="B132" s="21"/>
      <c r="C132" s="9"/>
      <c r="D132" s="20"/>
      <c r="E132" s="19"/>
      <c r="F132" s="8"/>
    </row>
    <row r="133" spans="1:6" ht="15.75">
      <c r="A133" s="21"/>
      <c r="B133" s="21"/>
      <c r="C133" s="9"/>
      <c r="D133" s="20"/>
      <c r="E133" s="19"/>
      <c r="F133" s="8"/>
    </row>
    <row r="134" spans="1:6" ht="15" customHeight="1">
      <c r="A134" s="21"/>
      <c r="B134" s="21"/>
      <c r="C134" s="9"/>
      <c r="D134" s="20"/>
      <c r="E134" s="19"/>
      <c r="F134" s="8"/>
    </row>
    <row r="135" spans="1:6" ht="15" customHeight="1">
      <c r="A135" s="21"/>
      <c r="B135" s="21"/>
      <c r="C135" s="9"/>
      <c r="D135" s="20"/>
      <c r="E135" s="19"/>
      <c r="F135" s="8"/>
    </row>
    <row r="136" spans="1:6" ht="15" customHeight="1">
      <c r="A136" s="21"/>
      <c r="B136" s="21"/>
      <c r="C136" s="9"/>
      <c r="D136" s="20"/>
      <c r="E136" s="19"/>
      <c r="F136" s="8"/>
    </row>
    <row r="137" spans="1:6" ht="15" customHeight="1">
      <c r="A137" s="21"/>
      <c r="B137" s="21"/>
      <c r="C137" s="9"/>
      <c r="D137" s="20"/>
      <c r="E137" s="19"/>
      <c r="F137" s="8"/>
    </row>
    <row r="138" spans="1:6" ht="15" customHeight="1">
      <c r="A138" s="21"/>
      <c r="B138" s="21"/>
      <c r="C138" s="9"/>
      <c r="D138" s="20"/>
      <c r="E138" s="24"/>
      <c r="F138" s="8"/>
    </row>
    <row r="139" spans="1:6" ht="15" customHeight="1">
      <c r="A139" s="21"/>
      <c r="B139" s="21"/>
      <c r="C139" s="9"/>
      <c r="D139" s="20"/>
      <c r="E139" s="19"/>
      <c r="F139" s="8"/>
    </row>
    <row r="140" spans="1:6" ht="15" customHeight="1">
      <c r="A140" s="21"/>
      <c r="B140" s="21"/>
      <c r="C140" s="9"/>
      <c r="D140" s="20"/>
      <c r="E140" s="19"/>
      <c r="F140" s="8"/>
    </row>
    <row r="141" spans="1:6" ht="15" customHeight="1">
      <c r="A141" s="21"/>
      <c r="B141" s="21"/>
      <c r="C141" s="9"/>
      <c r="D141" s="20"/>
      <c r="E141" s="19"/>
      <c r="F141" s="8"/>
    </row>
    <row r="142" spans="1:6" ht="15" customHeight="1">
      <c r="A142" s="21"/>
      <c r="B142" s="21"/>
      <c r="C142" s="9"/>
      <c r="D142" s="20"/>
      <c r="E142" s="19"/>
      <c r="F142" s="8"/>
    </row>
    <row r="143" spans="1:6" ht="15" customHeight="1">
      <c r="A143" s="21"/>
      <c r="B143" s="21"/>
      <c r="C143" s="9"/>
      <c r="D143" s="20"/>
      <c r="E143" s="24"/>
      <c r="F143" s="8"/>
    </row>
    <row r="144" spans="1:6" ht="15" customHeight="1">
      <c r="A144" s="21"/>
      <c r="B144" s="21"/>
      <c r="C144" s="9"/>
      <c r="D144" s="20"/>
      <c r="E144" s="19"/>
      <c r="F144" s="8"/>
    </row>
    <row r="145" spans="1:6" ht="15" customHeight="1">
      <c r="A145" s="21"/>
      <c r="B145" s="21"/>
      <c r="C145" s="9"/>
      <c r="D145" s="20"/>
      <c r="E145" s="19"/>
      <c r="F145" s="8"/>
    </row>
    <row r="146" spans="1:6" ht="15" customHeight="1">
      <c r="A146" s="21"/>
      <c r="B146" s="21"/>
      <c r="C146" s="9"/>
      <c r="D146" s="20"/>
      <c r="E146" s="19"/>
      <c r="F146" s="8"/>
    </row>
    <row r="147" spans="1:6" ht="15" customHeight="1">
      <c r="A147" s="21"/>
      <c r="B147" s="21"/>
      <c r="C147" s="9"/>
      <c r="D147" s="20"/>
      <c r="E147" s="23"/>
      <c r="F147" s="8"/>
    </row>
    <row r="148" spans="1:6" ht="15" customHeight="1">
      <c r="A148" s="21"/>
      <c r="B148" s="21"/>
      <c r="C148" s="9"/>
      <c r="D148" s="20"/>
      <c r="E148" s="23"/>
      <c r="F148" s="8"/>
    </row>
    <row r="149" spans="1:6" ht="15" customHeight="1">
      <c r="A149" s="21"/>
      <c r="B149" s="21"/>
      <c r="C149" s="9"/>
      <c r="D149" s="20"/>
      <c r="E149" s="9"/>
      <c r="F149" s="8"/>
    </row>
    <row r="150" spans="1:6" ht="15" customHeight="1">
      <c r="A150" s="21"/>
      <c r="B150" s="21"/>
      <c r="C150" s="9"/>
      <c r="D150" s="20"/>
      <c r="E150" s="9"/>
      <c r="F150" s="8"/>
    </row>
    <row r="151" spans="1:6" ht="15" customHeight="1">
      <c r="A151" s="21"/>
      <c r="B151" s="22"/>
      <c r="C151" s="9"/>
      <c r="D151" s="20"/>
      <c r="E151" s="9"/>
      <c r="F151" s="8"/>
    </row>
    <row r="152" spans="1:6" ht="15" customHeight="1">
      <c r="A152" s="21"/>
      <c r="B152" s="21"/>
      <c r="C152" s="9"/>
      <c r="D152" s="20"/>
      <c r="E152" s="9"/>
      <c r="F152" s="8"/>
    </row>
    <row r="153" spans="1:6" ht="15" customHeight="1">
      <c r="A153" s="21"/>
      <c r="B153" s="21"/>
      <c r="C153" s="9"/>
      <c r="D153" s="20"/>
      <c r="E153" s="9"/>
      <c r="F153" s="8"/>
    </row>
    <row r="154" spans="1:6" ht="15" customHeight="1">
      <c r="A154" s="21"/>
      <c r="B154" s="21"/>
      <c r="C154" s="9"/>
      <c r="D154" s="20"/>
      <c r="E154" s="9"/>
      <c r="F154" s="8"/>
    </row>
    <row r="155" spans="1:6" ht="15" customHeight="1">
      <c r="A155" s="21"/>
      <c r="B155" s="21"/>
      <c r="C155" s="9"/>
      <c r="D155" s="20"/>
      <c r="E155" s="9"/>
      <c r="F155" s="8"/>
    </row>
    <row r="156" spans="1:6" ht="15" customHeight="1">
      <c r="A156" s="21"/>
      <c r="B156" s="21"/>
      <c r="C156" s="9"/>
      <c r="D156" s="20"/>
      <c r="E156" s="9"/>
      <c r="F156" s="8"/>
    </row>
    <row r="157" spans="1:6" ht="15" customHeight="1">
      <c r="A157" s="21"/>
      <c r="B157" s="21"/>
      <c r="C157" s="9"/>
      <c r="D157" s="20"/>
      <c r="E157" s="9"/>
      <c r="F157" s="8"/>
    </row>
    <row r="158" spans="1:6" ht="15" customHeight="1">
      <c r="A158" s="21"/>
      <c r="B158" s="21"/>
      <c r="C158" s="9"/>
      <c r="D158" s="19"/>
      <c r="E158" s="9"/>
      <c r="F158" s="8"/>
    </row>
    <row r="159" spans="1:6" ht="15" customHeight="1">
      <c r="A159" s="21"/>
      <c r="B159" s="21"/>
      <c r="C159" s="9"/>
      <c r="D159" s="19"/>
      <c r="E159" s="9"/>
      <c r="F159" s="8"/>
    </row>
    <row r="160" spans="1:6" ht="15" customHeight="1">
      <c r="A160" s="21"/>
      <c r="B160" s="21"/>
      <c r="C160" s="9"/>
      <c r="D160" s="19"/>
      <c r="E160" s="9"/>
      <c r="F160" s="8"/>
    </row>
    <row r="161" spans="1:6" ht="15" customHeight="1">
      <c r="A161" s="21"/>
      <c r="B161" s="21"/>
      <c r="C161" s="9"/>
      <c r="D161" s="19"/>
      <c r="E161" s="9"/>
      <c r="F161" s="8"/>
    </row>
    <row r="162" spans="1:6" ht="15" customHeight="1">
      <c r="A162" s="21"/>
      <c r="B162" s="21"/>
      <c r="C162" s="9"/>
      <c r="D162" s="19"/>
      <c r="E162" s="9"/>
      <c r="F162" s="8"/>
    </row>
  </sheetData>
  <mergeCells count="4">
    <mergeCell ref="A1:F1"/>
    <mergeCell ref="A3:F3"/>
    <mergeCell ref="A4:F4"/>
    <mergeCell ref="A2:F2"/>
  </mergeCells>
  <pageMargins left="0.69124999999999992" right="0.69124999999999992" top="0.74062499999999998" bottom="0.74062499999999998" header="0.29624999999999996" footer="0.29624999999999996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</cp:lastModifiedBy>
  <cp:revision>1</cp:revision>
  <cp:lastPrinted>2021-06-01T14:25:57Z</cp:lastPrinted>
  <dcterms:created xsi:type="dcterms:W3CDTF">2019-07-24T12:57:08Z</dcterms:created>
  <dcterms:modified xsi:type="dcterms:W3CDTF">2023-09-27T14:56:32Z</dcterms:modified>
</cp:coreProperties>
</file>